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General" sheetId="1" r:id="rId1"/>
    <sheet name="1987" sheetId="2" r:id="rId2"/>
    <sheet name="1988" sheetId="3" r:id="rId3"/>
    <sheet name="1989" sheetId="4" r:id="rId4"/>
    <sheet name="1990" sheetId="5" r:id="rId5"/>
    <sheet name="1991" sheetId="6" r:id="rId6"/>
    <sheet name="1992" sheetId="7" r:id="rId7"/>
    <sheet name="1993" sheetId="8" r:id="rId8"/>
    <sheet name="1994" sheetId="9" r:id="rId9"/>
    <sheet name="1995" sheetId="10" r:id="rId10"/>
    <sheet name="1996" sheetId="11" r:id="rId11"/>
    <sheet name="1997" sheetId="13" r:id="rId12"/>
    <sheet name="1998" sheetId="12" r:id="rId13"/>
    <sheet name="1999" sheetId="14" r:id="rId14"/>
    <sheet name="2000" sheetId="15" r:id="rId15"/>
    <sheet name="2001" sheetId="16" r:id="rId16"/>
    <sheet name="2002" sheetId="17" r:id="rId17"/>
    <sheet name="2003" sheetId="23" r:id="rId18"/>
    <sheet name="2004" sheetId="25" r:id="rId19"/>
    <sheet name="2005" sheetId="26" r:id="rId20"/>
    <sheet name="2006" sheetId="24" r:id="rId21"/>
    <sheet name="2007" sheetId="18" r:id="rId22"/>
    <sheet name="2008" sheetId="20" r:id="rId23"/>
    <sheet name="2009" sheetId="21" r:id="rId24"/>
    <sheet name="2010" sheetId="22" r:id="rId25"/>
    <sheet name="2011" sheetId="19" r:id="rId26"/>
    <sheet name="Sheet1" sheetId="29" r:id="rId27"/>
    <sheet name="Sheet2" sheetId="28" r:id="rId28"/>
  </sheets>
  <definedNames>
    <definedName name="_xlnm._FilterDatabase" localSheetId="3" hidden="1">'1989'!$A$4:$M$37</definedName>
  </definedNames>
  <calcPr calcId="125725"/>
</workbook>
</file>

<file path=xl/calcChain.xml><?xml version="1.0" encoding="utf-8"?>
<calcChain xmlns="http://schemas.openxmlformats.org/spreadsheetml/2006/main">
  <c r="N28" i="28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5"/>
  <c r="N28" i="29"/>
  <c r="N19"/>
  <c r="N20"/>
  <c r="N21"/>
  <c r="N22"/>
  <c r="N23"/>
  <c r="N24"/>
  <c r="N25"/>
  <c r="N26"/>
  <c r="N27"/>
  <c r="N5"/>
  <c r="N6"/>
  <c r="N7"/>
  <c r="N8"/>
  <c r="N9"/>
  <c r="N10"/>
  <c r="N11"/>
  <c r="N12"/>
  <c r="N13"/>
  <c r="N14"/>
  <c r="N15"/>
  <c r="N16"/>
  <c r="N17"/>
  <c r="N18"/>
  <c r="N4"/>
  <c r="N4" i="28"/>
  <c r="H36" i="23"/>
  <c r="I36"/>
  <c r="J36"/>
  <c r="L36"/>
  <c r="M36"/>
  <c r="B36"/>
  <c r="C36"/>
  <c r="D36"/>
  <c r="E36"/>
  <c r="F36"/>
  <c r="G36"/>
  <c r="H36" i="15"/>
  <c r="I36"/>
  <c r="J36"/>
  <c r="L36"/>
  <c r="E36"/>
  <c r="F36"/>
  <c r="G36"/>
  <c r="D36"/>
  <c r="B36"/>
  <c r="M37" i="14"/>
  <c r="K37"/>
  <c r="J37"/>
  <c r="H37"/>
  <c r="I37"/>
  <c r="F37"/>
  <c r="E38" i="21"/>
  <c r="F38"/>
  <c r="G38"/>
  <c r="H38"/>
  <c r="I38"/>
  <c r="J38"/>
  <c r="K38"/>
  <c r="L38"/>
  <c r="D38"/>
  <c r="B38"/>
  <c r="C36" i="10"/>
  <c r="D36"/>
  <c r="E36"/>
  <c r="F36"/>
  <c r="G36"/>
  <c r="H36"/>
  <c r="I36"/>
  <c r="J36"/>
  <c r="K36"/>
  <c r="M36"/>
  <c r="D36" i="8"/>
  <c r="E36"/>
  <c r="F36"/>
  <c r="G36"/>
  <c r="H36"/>
  <c r="I36"/>
  <c r="J36"/>
  <c r="C36" i="5"/>
  <c r="D36"/>
  <c r="E36"/>
  <c r="F36"/>
  <c r="G36"/>
  <c r="H36"/>
  <c r="I36"/>
  <c r="J36"/>
  <c r="K36"/>
  <c r="L36"/>
  <c r="B36" i="4"/>
  <c r="D36"/>
  <c r="E36"/>
  <c r="F36"/>
  <c r="H36"/>
  <c r="I36"/>
  <c r="J36"/>
  <c r="K36"/>
  <c r="L36"/>
  <c r="M36"/>
</calcChain>
</file>

<file path=xl/sharedStrings.xml><?xml version="1.0" encoding="utf-8"?>
<sst xmlns="http://schemas.openxmlformats.org/spreadsheetml/2006/main" count="6603" uniqueCount="186">
  <si>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</si>
  <si>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</si>
  <si>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</si>
  <si>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</si>
  <si>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</si>
  <si>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</si>
  <si>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</si>
  <si>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</si>
  <si>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</si>
  <si>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</si>
  <si>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</si>
  <si>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</si>
  <si>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-</t>
  </si>
  <si>
    <t>Trace</t>
  </si>
  <si>
    <t>Total</t>
  </si>
  <si>
    <r>
      <t xml:space="preserve">Rain
</t>
    </r>
    <r>
      <rPr>
        <sz val="11.5"/>
        <rFont val="Times New Roman"/>
      </rPr>
      <t>days</t>
    </r>
  </si>
  <si>
    <t xml:space="preserve">Lakshmi Ashram, P. O. Kausani, District Almora Uttarakhand 263639 </t>
  </si>
  <si>
    <t>Daily Rainfall Year -1987</t>
  </si>
  <si>
    <t>' May</t>
  </si>
  <si>
    <t>_</t>
  </si>
  <si>
    <r>
      <t xml:space="preserve">Rain
</t>
    </r>
    <r>
      <rPr>
        <sz val="10.5"/>
        <rFont val="Times New Roman"/>
        <family val="1"/>
      </rPr>
      <t>days</t>
    </r>
  </si>
  <si>
    <t>*12.6</t>
  </si>
  <si>
    <t>..</t>
  </si>
  <si>
    <t>*47•4</t>
  </si>
  <si>
    <r>
      <t xml:space="preserve">Rain
</t>
    </r>
    <r>
      <rPr>
        <sz val="11.5"/>
        <rFont val="Times New Roman"/>
        <family val="1"/>
      </rPr>
      <t>days</t>
    </r>
  </si>
  <si>
    <t>3,6</t>
  </si>
  <si>
    <t>1L8</t>
  </si>
  <si>
    <t>' Sept</t>
  </si>
  <si>
    <r>
      <t>2,</t>
    </r>
    <r>
      <rPr>
        <i/>
        <sz val="10.5"/>
        <rFont val="Times New Roman"/>
        <family val="1"/>
      </rPr>
      <t>4</t>
    </r>
    <r>
      <rPr>
        <sz val="10.5"/>
        <rFont val="Times New Roman"/>
        <family val="1"/>
      </rPr>
      <t/>
    </r>
  </si>
  <si>
    <r>
      <t>*58</t>
    </r>
    <r>
      <rPr>
        <vertAlign val="subscript"/>
        <sz val="10.5"/>
        <rFont val="Times New Roman"/>
        <family val="1"/>
      </rPr>
      <t>.</t>
    </r>
    <r>
      <rPr>
        <sz val="10.5"/>
        <rFont val="Times New Roman"/>
        <family val="1"/>
      </rPr>
      <t>4</t>
    </r>
  </si>
  <si>
    <t>Daily Rainfall Year -1996</t>
  </si>
  <si>
    <t>Daily Rainfall Year -1995</t>
  </si>
  <si>
    <t>Daily Rainfall Year -1994</t>
  </si>
  <si>
    <t>Daily Rainfall Year -1993</t>
  </si>
  <si>
    <t>Daily Rainfall Year -1992</t>
  </si>
  <si>
    <t>Daily Rainfall Year -1991</t>
  </si>
  <si>
    <t>Daily Rainfall Year -1990</t>
  </si>
  <si>
    <t>Daily Rainfall Year -1989</t>
  </si>
  <si>
    <t>Daily Rainfall Year -1988</t>
  </si>
  <si>
    <t>Title</t>
  </si>
  <si>
    <t>Source</t>
  </si>
  <si>
    <t>Entry No.</t>
  </si>
  <si>
    <t>File Type</t>
  </si>
  <si>
    <t>Published in</t>
  </si>
  <si>
    <t>Weblink</t>
  </si>
  <si>
    <t>Disclaimer</t>
  </si>
  <si>
    <t>List of Data Sets Available in the Document</t>
  </si>
  <si>
    <t>Data Set</t>
  </si>
  <si>
    <t>Format</t>
  </si>
  <si>
    <t>Normalised</t>
  </si>
  <si>
    <t>Not Normalised</t>
  </si>
  <si>
    <t>Table</t>
  </si>
  <si>
    <t>*</t>
  </si>
  <si>
    <t>Years</t>
  </si>
  <si>
    <t>Annual Rainfall and number of wet days</t>
  </si>
  <si>
    <t xml:space="preserve">Table </t>
  </si>
  <si>
    <t>Annual Rainfall and number of wet days in 1987</t>
  </si>
  <si>
    <t>Annual Rainfall and number of wet days in 1988</t>
  </si>
  <si>
    <t>Annual Rainfall and number of wet days in 1990</t>
  </si>
  <si>
    <t>Annual Rainfall and number of wet days in 1989</t>
  </si>
  <si>
    <t>Annual Rainfall and number of wet days in 1991</t>
  </si>
  <si>
    <t>Total Number of Wet Days- 89</t>
  </si>
  <si>
    <t>Total Number of Wet Days- 142</t>
  </si>
  <si>
    <t>Total Number of Wet Days- 111</t>
  </si>
  <si>
    <t>Total Number of Wet Days- 116</t>
  </si>
  <si>
    <t>Total Annual Rainfall in 1994- 1073.9 mm</t>
  </si>
  <si>
    <t>Total Number of Wet Days- 112</t>
  </si>
  <si>
    <t>Rain days</t>
  </si>
  <si>
    <t>Total Number of Wet Days- 118</t>
  </si>
  <si>
    <t>Total Annual Rainfall in 1996- 1047.1 mm</t>
  </si>
  <si>
    <t>Pdf</t>
  </si>
  <si>
    <t>Annual Rainfall and number of wet days from 1987-1996</t>
  </si>
  <si>
    <t>Total Annual Rainfall in 1987- 921.8 mm</t>
  </si>
  <si>
    <t>Total Annual Rainfall in 1988- 1422.8 mm</t>
  </si>
  <si>
    <t>Total Annual Rainfall in 1991- 1010.6 mm</t>
  </si>
  <si>
    <t>Total Annual Rainfall in 1992- 967.8 mm</t>
  </si>
  <si>
    <t>*11.2</t>
  </si>
  <si>
    <t>Total Annual Rainfall in 1989- 978.8 mm</t>
  </si>
  <si>
    <t>Total Number of Wet Days- 115</t>
  </si>
  <si>
    <t xml:space="preserve"> </t>
  </si>
  <si>
    <t>*74.4</t>
  </si>
  <si>
    <t>* Includes melted snow</t>
  </si>
  <si>
    <t>Total Annual Rainfall in 1990- 1431 mm</t>
  </si>
  <si>
    <t>Total Number of Wet Days- 148</t>
  </si>
  <si>
    <t>*24.0</t>
  </si>
  <si>
    <t>*1.8</t>
  </si>
  <si>
    <t>Total Annual Rainfall in 1992-  1333.6 mm</t>
  </si>
  <si>
    <t>Total Number of Wet Days- 109</t>
  </si>
  <si>
    <t>*45.6</t>
  </si>
  <si>
    <t>*7.4</t>
  </si>
  <si>
    <t>Weather Station</t>
  </si>
  <si>
    <t>Kausani, block Takula, District Almora, Uttarakhand 263639. </t>
  </si>
  <si>
    <t>29°.50.318 N, 79° 36.516 E (Readings obtained from a GPS)</t>
  </si>
  <si>
    <t>About  1,765 metres above MSL</t>
  </si>
  <si>
    <t>Altitude</t>
  </si>
  <si>
    <t>Lattitude &amp; Longitude</t>
  </si>
  <si>
    <t>Mr. David Hopkin</t>
  </si>
  <si>
    <t>unpublished</t>
  </si>
  <si>
    <t>http://www.indiawaterportal.org/node/27072</t>
  </si>
  <si>
    <t>http://www.indiawaterportal.org/disclaimer</t>
  </si>
  <si>
    <r>
      <t xml:space="preserve">Rain
</t>
    </r>
    <r>
      <rPr>
        <sz val="10.5"/>
        <rFont val="Times New Roman"/>
      </rPr>
      <t>days</t>
    </r>
  </si>
  <si>
    <r>
      <t xml:space="preserve">.
</t>
    </r>
    <r>
      <rPr>
        <sz val="10.5"/>
        <rFont val="Times New Roman"/>
      </rPr>
      <t>39.0</t>
    </r>
  </si>
  <si>
    <t>- .</t>
  </si>
  <si>
    <r>
      <t>-</t>
    </r>
    <r>
      <rPr>
        <vertAlign val="subscript"/>
        <sz val="10.5"/>
        <rFont val="Times New Roman"/>
      </rPr>
      <t/>
    </r>
  </si>
  <si>
    <t>' 4.7</t>
  </si>
  <si>
    <t>*50.8</t>
  </si>
  <si>
    <t>' 0.7</t>
  </si>
  <si>
    <r>
      <t xml:space="preserve">11.0
</t>
    </r>
    <r>
      <rPr>
        <sz val="10.5"/>
        <rFont val="Times New Roman"/>
      </rPr>
      <t>'</t>
    </r>
  </si>
  <si>
    <t>.</t>
  </si>
  <si>
    <t>. Nov</t>
  </si>
  <si>
    <r>
      <t>Sept</t>
    </r>
    <r>
      <rPr>
        <sz val="10.5"/>
        <rFont val="Times New Roman"/>
      </rPr>
      <t/>
    </r>
  </si>
  <si>
    <t xml:space="preserve">  -</t>
  </si>
  <si>
    <t>Rain</t>
  </si>
  <si>
    <t>days</t>
  </si>
  <si>
    <r>
      <t xml:space="preserve">Rain 
</t>
    </r>
    <r>
      <rPr>
        <sz val="10.5"/>
        <rFont val="Times New Roman"/>
        <family val="1"/>
      </rPr>
      <t>days</t>
    </r>
  </si>
  <si>
    <t xml:space="preserve"> Trace</t>
  </si>
  <si>
    <t xml:space="preserve">Trace </t>
  </si>
  <si>
    <t>*41.8</t>
  </si>
  <si>
    <t>._</t>
  </si>
  <si>
    <t>*52.8</t>
  </si>
  <si>
    <t>*33.0</t>
  </si>
  <si>
    <t>*13.5</t>
  </si>
  <si>
    <t>2'</t>
  </si>
  <si>
    <t>- r</t>
  </si>
  <si>
    <r>
      <t xml:space="preserve">Days
</t>
    </r>
    <r>
      <rPr>
        <sz val="10.5"/>
        <rFont val="Times New Roman"/>
        <family val="1"/>
      </rPr>
      <t>rain</t>
    </r>
  </si>
  <si>
    <r>
      <t xml:space="preserve">,
</t>
    </r>
    <r>
      <rPr>
        <sz val="10.5"/>
        <rFont val="Times New Roman"/>
        <family val="1"/>
      </rPr>
      <t>-</t>
    </r>
  </si>
  <si>
    <t>*7.0</t>
  </si>
  <si>
    <t>ICI</t>
  </si>
  <si>
    <r>
      <t xml:space="preserve">-
</t>
    </r>
    <r>
      <rPr>
        <vertAlign val="subscript"/>
        <sz val="10.5"/>
        <rFont val="Times New Roman"/>
        <family val="1"/>
      </rPr>
      <t>i</t>
    </r>
  </si>
  <si>
    <r>
      <t xml:space="preserve">_
</t>
    </r>
    <r>
      <rPr>
        <sz val="10.5"/>
        <rFont val="Times New Roman"/>
        <family val="1"/>
      </rPr>
      <t>2.0</t>
    </r>
  </si>
  <si>
    <t>*6.2</t>
  </si>
  <si>
    <t>*15.2</t>
  </si>
  <si>
    <t xml:space="preserve"> -</t>
  </si>
  <si>
    <t>*12.4</t>
  </si>
  <si>
    <r>
      <t>-</t>
    </r>
    <r>
      <rPr>
        <vertAlign val="superscript"/>
        <sz val="10.5"/>
        <rFont val="Times New Roman"/>
        <family val="1"/>
      </rPr>
      <t/>
    </r>
  </si>
  <si>
    <t>Daily Rainfall Year -1997</t>
  </si>
  <si>
    <t>Total Number of Wet Days- 141</t>
  </si>
  <si>
    <t>Daily Rainfall Year -1998</t>
  </si>
  <si>
    <t>Total Number of Wet Days- 114</t>
  </si>
  <si>
    <t>Total Annual Rainfall in 1998- 1483.7 mm</t>
  </si>
  <si>
    <t>Total Annual Rainfall in 1997- 1258.7 mm</t>
  </si>
  <si>
    <t>Total Annual Rainfall in 1999- 818.5mm</t>
  </si>
  <si>
    <t>Daily Rainfall Year -1999</t>
  </si>
  <si>
    <t>Total Annual Rainfall in 2000- 1615.8 mm</t>
  </si>
  <si>
    <t>Total Number of Wet Days- 124</t>
  </si>
  <si>
    <t>Daily Rainfall Year -2000</t>
  </si>
  <si>
    <t>Total Annual Rainfall in 2001- 962.1 mm</t>
  </si>
  <si>
    <t>Total Number of Wet Days- 122</t>
  </si>
  <si>
    <t>Daily Rainfall Year -2001</t>
  </si>
  <si>
    <t>Rain Days</t>
  </si>
  <si>
    <t>Total Number of Wet Days- 119</t>
  </si>
  <si>
    <t>Total Annual Rainfall in 2002- 1005.6 mm</t>
  </si>
  <si>
    <t>Daily Rainfall Year -2002</t>
  </si>
  <si>
    <t>Total Number of Wet Days- 107</t>
  </si>
  <si>
    <t>Total Annual Rainfall in 2003- 1111.6 mm</t>
  </si>
  <si>
    <t>Daily Rainfall Year -2003</t>
  </si>
  <si>
    <t>Daily Rainfall Year -2004</t>
  </si>
  <si>
    <t>Total Annual Rainfall in 2004- 1082.6 mm</t>
  </si>
  <si>
    <t>Total Number of Wet Days- 133</t>
  </si>
  <si>
    <t>Total Annual Rainfall in 2005- 1291.8 mm</t>
  </si>
  <si>
    <t>Daily Rainfall Year -2005</t>
  </si>
  <si>
    <t>Total Annual Rainfall in 2006- 1086.1 mm</t>
  </si>
  <si>
    <t>Daily Rainfall Year -2006</t>
  </si>
  <si>
    <t>Total Annual Rainfall in 2007- 1371.7 mm</t>
  </si>
  <si>
    <t>Daily Rainfall Year -2007</t>
  </si>
  <si>
    <t>Daily Rainfall Year -2008</t>
  </si>
  <si>
    <t>Total Annual Rainfall in 2008- 1118.2 mm</t>
  </si>
  <si>
    <t>Total Number of Wet Days- 134</t>
  </si>
  <si>
    <t>Total Annual Rainfall in 2009- 933.9 mm</t>
  </si>
  <si>
    <t>Total Number of Wet Days- 87</t>
  </si>
  <si>
    <t>Daily Rainfall Year -2009</t>
  </si>
  <si>
    <t>Total Annual Rainfall in 2010- 1550.5 mm</t>
  </si>
  <si>
    <t>Daily Rainfall Year -2010</t>
  </si>
  <si>
    <t>Total Annual Rainfall in 2011- 1520 mm</t>
  </si>
  <si>
    <t>Total Number of Wet Days- 125</t>
  </si>
  <si>
    <t>Daily Rainfall Year -2011</t>
  </si>
  <si>
    <r>
      <t xml:space="preserve">
</t>
    </r>
    <r>
      <rPr>
        <sz val="10.5"/>
        <rFont val="Times New Roman"/>
      </rPr>
      <t>-</t>
    </r>
    <r>
      <rPr>
        <vertAlign val="subscript"/>
        <sz val="10.5"/>
        <rFont val="Times New Roman"/>
      </rPr>
      <t/>
    </r>
  </si>
  <si>
    <r>
      <t xml:space="preserve">
</t>
    </r>
    <r>
      <rPr>
        <sz val="10.5"/>
        <rFont val="Times New Roman"/>
      </rPr>
      <t>-</t>
    </r>
  </si>
  <si>
    <t>Jun</t>
  </si>
  <si>
    <t>Jul</t>
  </si>
  <si>
    <t>Sep</t>
  </si>
  <si>
    <t>Total Rainfall in each month</t>
  </si>
  <si>
    <t>Total annual rainfall</t>
  </si>
  <si>
    <t>Total Rainy Days</t>
  </si>
  <si>
    <t>Total Annual Rainfall in 1995- 1181 mm</t>
  </si>
  <si>
    <t>Total rainfall days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</si>
</sst>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.0"/>
    <numFmt numFmtId="166" formatCode="000.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.5"/>
      <name val="Times New Roman"/>
    </font>
    <font>
      <sz val="9.5"/>
      <name val="Arial"/>
    </font>
    <font>
      <b/>
      <sz val="9.5"/>
      <name val="Arial"/>
    </font>
    <font>
      <b/>
      <sz val="10.5"/>
      <name val="Arial"/>
    </font>
    <font>
      <sz val="10.5"/>
      <name val="Arial"/>
    </font>
    <font>
      <sz val="10"/>
      <name val="Arial"/>
      <family val="2"/>
    </font>
    <font>
      <sz val="10.5"/>
      <name val="Times New Roman"/>
      <family val="1"/>
    </font>
    <font>
      <vertAlign val="subscript"/>
      <sz val="10.5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b/>
      <sz val="11"/>
      <name val="Arial"/>
      <family val="2"/>
    </font>
    <font>
      <vertAlign val="superscript"/>
      <sz val="10.5"/>
      <name val="Times New Roman"/>
      <family val="1"/>
    </font>
    <font>
      <sz val="11.5"/>
      <name val="Times New Roman"/>
      <family val="1"/>
    </font>
    <font>
      <sz val="5.5"/>
      <name val="Times New Roman"/>
      <family val="1"/>
    </font>
    <font>
      <i/>
      <sz val="9.5"/>
      <name val="Times New Roman"/>
      <family val="1"/>
    </font>
    <font>
      <sz val="8.5"/>
      <name val="Arial"/>
      <family val="2"/>
    </font>
    <font>
      <sz val="8.5"/>
      <name val="Times New Roman"/>
      <family val="1"/>
    </font>
    <font>
      <i/>
      <sz val="10.5"/>
      <name val="Times New Roman"/>
      <family val="1"/>
    </font>
    <font>
      <sz val="10"/>
      <name val="Times New Roman"/>
      <family val="1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Times New Roman"/>
    </font>
    <font>
      <sz val="10"/>
      <name val="Times New Roman"/>
    </font>
    <font>
      <sz val="11"/>
      <name val="Arial"/>
    </font>
    <font>
      <sz val="9"/>
      <name val="Times New Roman"/>
    </font>
    <font>
      <sz val="1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u/>
      <sz val="11"/>
      <color theme="10"/>
      <name val="Calibri"/>
      <family val="2"/>
    </font>
    <font>
      <sz val="10.5"/>
      <name val="Times New Roman"/>
    </font>
    <font>
      <b/>
      <sz val="10.5"/>
      <name val="Times New Roman"/>
    </font>
    <font>
      <sz val="9.5"/>
      <name val="Times New Roman"/>
    </font>
    <font>
      <vertAlign val="subscript"/>
      <sz val="10.5"/>
      <name val="Times New Roman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.5"/>
      <name val="Times New Roman"/>
      <family val="1"/>
    </font>
    <font>
      <vertAlign val="superscript"/>
      <sz val="11.5"/>
      <name val="Times New Roman"/>
    </font>
    <font>
      <sz val="8.5"/>
      <name val="Tahoma"/>
      <family val="2"/>
    </font>
    <font>
      <i/>
      <sz val="13.5"/>
      <name val="Times New Roman"/>
      <family val="1"/>
    </font>
    <font>
      <vertAlign val="superscript"/>
      <sz val="11.5"/>
      <name val="Times New Roman"/>
      <family val="1"/>
    </font>
    <font>
      <sz val="10.5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BE5F1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4" fillId="0" borderId="0"/>
    <xf numFmtId="0" fontId="37" fillId="0" borderId="0" applyNumberFormat="0" applyFill="0" applyBorder="0" applyProtection="0">
      <alignment vertical="top" wrapText="1"/>
    </xf>
    <xf numFmtId="0" fontId="49" fillId="0" borderId="0" applyNumberFormat="0" applyFill="0" applyBorder="0" applyAlignment="0" applyProtection="0">
      <alignment vertical="top"/>
      <protection locked="0"/>
    </xf>
  </cellStyleXfs>
  <cellXfs count="398">
    <xf numFmtId="0" fontId="0" fillId="0" borderId="0" xfId="0"/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/>
    </xf>
    <xf numFmtId="164" fontId="1" fillId="11" borderId="10" xfId="20" applyNumberFormat="1" applyBorder="1" applyAlignment="1">
      <alignment horizontal="right" vertical="center"/>
    </xf>
    <xf numFmtId="0" fontId="1" fillId="11" borderId="10" xfId="20" applyBorder="1" applyAlignment="1">
      <alignment horizontal="right" vertical="center"/>
    </xf>
    <xf numFmtId="0" fontId="1" fillId="11" borderId="10" xfId="20" applyBorder="1" applyAlignment="1">
      <alignment horizontal="right" vertical="center" wrapText="1"/>
    </xf>
    <xf numFmtId="0" fontId="24" fillId="0" borderId="10" xfId="43" applyFill="1" applyBorder="1" applyAlignment="1">
      <alignment horizontal="left" vertical="center"/>
    </xf>
    <xf numFmtId="0" fontId="25" fillId="0" borderId="10" xfId="43" applyFont="1" applyFill="1" applyBorder="1" applyAlignment="1">
      <alignment horizontal="right" vertical="center" wrapText="1"/>
    </xf>
    <xf numFmtId="0" fontId="25" fillId="0" borderId="10" xfId="43" applyFont="1" applyFill="1" applyBorder="1" applyAlignment="1">
      <alignment horizontal="right" vertical="center" wrapText="1" indent="1"/>
    </xf>
    <xf numFmtId="0" fontId="25" fillId="0" borderId="10" xfId="43" applyFont="1" applyFill="1" applyBorder="1" applyAlignment="1">
      <alignment horizontal="left" vertical="center" wrapText="1" indent="1"/>
    </xf>
    <xf numFmtId="164" fontId="25" fillId="0" borderId="10" xfId="43" applyNumberFormat="1" applyFont="1" applyFill="1" applyBorder="1" applyAlignment="1">
      <alignment horizontal="right" vertical="center"/>
    </xf>
    <xf numFmtId="164" fontId="25" fillId="0" borderId="10" xfId="43" applyNumberFormat="1" applyFont="1" applyFill="1" applyBorder="1" applyAlignment="1">
      <alignment horizontal="left" vertical="center" indent="1"/>
    </xf>
    <xf numFmtId="0" fontId="25" fillId="0" borderId="10" xfId="43" applyFont="1" applyFill="1" applyBorder="1" applyAlignment="1">
      <alignment horizontal="left" vertical="center" wrapText="1"/>
    </xf>
    <xf numFmtId="1" fontId="25" fillId="0" borderId="10" xfId="43" applyNumberFormat="1" applyFont="1" applyFill="1" applyBorder="1" applyAlignment="1">
      <alignment horizontal="left" vertical="center"/>
    </xf>
    <xf numFmtId="0" fontId="24" fillId="0" borderId="10" xfId="43" applyFill="1" applyBorder="1" applyAlignment="1">
      <alignment horizontal="right" vertical="center" indent="1"/>
    </xf>
    <xf numFmtId="165" fontId="25" fillId="0" borderId="10" xfId="43" applyNumberFormat="1" applyFont="1" applyFill="1" applyBorder="1" applyAlignment="1">
      <alignment horizontal="right" vertical="center"/>
    </xf>
    <xf numFmtId="0" fontId="26" fillId="0" borderId="10" xfId="43" applyFont="1" applyFill="1" applyBorder="1" applyAlignment="1">
      <alignment horizontal="right" vertical="center" wrapText="1"/>
    </xf>
    <xf numFmtId="0" fontId="27" fillId="0" borderId="10" xfId="43" applyFont="1" applyFill="1" applyBorder="1" applyAlignment="1">
      <alignment horizontal="right" vertical="center" wrapText="1"/>
    </xf>
    <xf numFmtId="0" fontId="24" fillId="0" borderId="10" xfId="43" applyFill="1" applyBorder="1" applyAlignment="1">
      <alignment horizontal="right" vertical="center"/>
    </xf>
    <xf numFmtId="0" fontId="24" fillId="0" borderId="10" xfId="43" applyFill="1" applyBorder="1" applyAlignment="1">
      <alignment horizontal="left" vertical="center" indent="1"/>
    </xf>
    <xf numFmtId="166" fontId="25" fillId="0" borderId="10" xfId="43" applyNumberFormat="1" applyFont="1" applyFill="1" applyBorder="1" applyAlignment="1">
      <alignment horizontal="right" vertical="center"/>
    </xf>
    <xf numFmtId="164" fontId="25" fillId="0" borderId="10" xfId="43" applyNumberFormat="1" applyFont="1" applyFill="1" applyBorder="1" applyAlignment="1">
      <alignment horizontal="left" vertical="center"/>
    </xf>
    <xf numFmtId="1" fontId="25" fillId="0" borderId="10" xfId="43" applyNumberFormat="1" applyFont="1" applyFill="1" applyBorder="1" applyAlignment="1">
      <alignment horizontal="right" vertical="top" indent="1"/>
    </xf>
    <xf numFmtId="1" fontId="25" fillId="0" borderId="10" xfId="43" applyNumberFormat="1" applyFont="1" applyFill="1" applyBorder="1" applyAlignment="1">
      <alignment horizontal="left" vertical="top"/>
    </xf>
    <xf numFmtId="1" fontId="25" fillId="0" borderId="10" xfId="43" applyNumberFormat="1" applyFont="1" applyFill="1" applyBorder="1" applyAlignment="1">
      <alignment horizontal="left" vertical="top" indent="1"/>
    </xf>
    <xf numFmtId="0" fontId="29" fillId="33" borderId="10" xfId="43" applyFont="1" applyFill="1" applyBorder="1" applyAlignment="1">
      <alignment horizontal="center" vertical="center"/>
    </xf>
    <xf numFmtId="0" fontId="24" fillId="0" borderId="10" xfId="43" applyFill="1" applyBorder="1" applyAlignment="1">
      <alignment horizontal="right" vertical="center"/>
    </xf>
    <xf numFmtId="0" fontId="25" fillId="0" borderId="10" xfId="43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right" vertical="center" wrapText="1"/>
    </xf>
    <xf numFmtId="164" fontId="25" fillId="0" borderId="10" xfId="43" applyNumberFormat="1" applyFont="1" applyFill="1" applyBorder="1" applyAlignment="1">
      <alignment horizontal="right" vertical="center"/>
    </xf>
    <xf numFmtId="164" fontId="25" fillId="0" borderId="10" xfId="43" applyNumberFormat="1" applyFont="1" applyFill="1" applyBorder="1" applyAlignment="1">
      <alignment horizontal="left" vertical="center"/>
    </xf>
    <xf numFmtId="0" fontId="25" fillId="0" borderId="10" xfId="43" applyFont="1" applyFill="1" applyBorder="1" applyAlignment="1">
      <alignment horizontal="right" vertical="center" wrapText="1" indent="1"/>
    </xf>
    <xf numFmtId="0" fontId="25" fillId="0" borderId="10" xfId="43" applyFont="1" applyFill="1" applyBorder="1" applyAlignment="1">
      <alignment horizontal="left" vertical="center" wrapText="1" indent="1"/>
    </xf>
    <xf numFmtId="1" fontId="25" fillId="0" borderId="10" xfId="43" applyNumberFormat="1" applyFont="1" applyFill="1" applyBorder="1" applyAlignment="1">
      <alignment horizontal="right" vertical="center"/>
    </xf>
    <xf numFmtId="0" fontId="24" fillId="0" borderId="10" xfId="43" applyFill="1" applyBorder="1" applyAlignment="1">
      <alignment horizontal="left" vertical="center"/>
    </xf>
    <xf numFmtId="165" fontId="25" fillId="0" borderId="10" xfId="43" applyNumberFormat="1" applyFont="1" applyFill="1" applyBorder="1" applyAlignment="1">
      <alignment horizontal="right" vertical="center"/>
    </xf>
    <xf numFmtId="0" fontId="27" fillId="0" borderId="10" xfId="43" applyFont="1" applyFill="1" applyBorder="1" applyAlignment="1">
      <alignment horizontal="right" vertical="center" wrapText="1"/>
    </xf>
    <xf numFmtId="0" fontId="24" fillId="0" borderId="10" xfId="43" applyFill="1" applyBorder="1" applyAlignment="1">
      <alignment horizontal="right" vertical="center" indent="1"/>
    </xf>
    <xf numFmtId="164" fontId="25" fillId="0" borderId="10" xfId="43" applyNumberFormat="1" applyFont="1" applyFill="1" applyBorder="1" applyAlignment="1">
      <alignment horizontal="left" vertical="center" indent="1"/>
    </xf>
    <xf numFmtId="165" fontId="25" fillId="0" borderId="10" xfId="43" applyNumberFormat="1" applyFont="1" applyFill="1" applyBorder="1" applyAlignment="1">
      <alignment horizontal="left" vertical="center"/>
    </xf>
    <xf numFmtId="0" fontId="24" fillId="0" borderId="10" xfId="43" applyFill="1" applyBorder="1" applyAlignment="1">
      <alignment horizontal="left" vertical="center"/>
    </xf>
    <xf numFmtId="0" fontId="25" fillId="0" borderId="10" xfId="43" applyFont="1" applyFill="1" applyBorder="1" applyAlignment="1">
      <alignment horizontal="right" vertical="center" wrapText="1"/>
    </xf>
    <xf numFmtId="0" fontId="25" fillId="0" borderId="10" xfId="43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right" vertical="center" wrapText="1" indent="1"/>
    </xf>
    <xf numFmtId="0" fontId="25" fillId="0" borderId="10" xfId="43" applyFont="1" applyFill="1" applyBorder="1" applyAlignment="1">
      <alignment horizontal="left" vertical="center" wrapText="1" indent="1"/>
    </xf>
    <xf numFmtId="164" fontId="25" fillId="0" borderId="10" xfId="43" applyNumberFormat="1" applyFont="1" applyFill="1" applyBorder="1" applyAlignment="1">
      <alignment horizontal="right" vertical="center"/>
    </xf>
    <xf numFmtId="1" fontId="25" fillId="0" borderId="10" xfId="43" applyNumberFormat="1" applyFont="1" applyFill="1" applyBorder="1" applyAlignment="1">
      <alignment horizontal="left" vertical="center"/>
    </xf>
    <xf numFmtId="0" fontId="32" fillId="0" borderId="10" xfId="43" applyFont="1" applyFill="1" applyBorder="1" applyAlignment="1">
      <alignment horizontal="left" vertical="center" wrapText="1" indent="1"/>
    </xf>
    <xf numFmtId="0" fontId="32" fillId="0" borderId="10" xfId="43" applyFont="1" applyFill="1" applyBorder="1" applyAlignment="1">
      <alignment horizontal="left" wrapText="1" indent="1"/>
    </xf>
    <xf numFmtId="0" fontId="32" fillId="0" borderId="10" xfId="43" applyFont="1" applyFill="1" applyBorder="1" applyAlignment="1">
      <alignment horizontal="right" vertical="center" wrapText="1" indent="1"/>
    </xf>
    <xf numFmtId="164" fontId="25" fillId="0" borderId="10" xfId="43" applyNumberFormat="1" applyFont="1" applyFill="1" applyBorder="1" applyAlignment="1">
      <alignment horizontal="left" vertical="center" indent="1"/>
    </xf>
    <xf numFmtId="1" fontId="28" fillId="0" borderId="10" xfId="43" applyNumberFormat="1" applyFont="1" applyFill="1" applyBorder="1" applyAlignment="1">
      <alignment horizontal="left" vertical="center"/>
    </xf>
    <xf numFmtId="0" fontId="28" fillId="0" borderId="10" xfId="43" applyFont="1" applyFill="1" applyBorder="1" applyAlignment="1">
      <alignment horizontal="right" vertical="center" wrapText="1" indent="1"/>
    </xf>
    <xf numFmtId="0" fontId="28" fillId="0" borderId="10" xfId="43" applyFont="1" applyFill="1" applyBorder="1" applyAlignment="1">
      <alignment horizontal="left" vertical="center" wrapText="1" indent="1"/>
    </xf>
    <xf numFmtId="1" fontId="33" fillId="0" borderId="10" xfId="43" applyNumberFormat="1" applyFont="1" applyFill="1" applyBorder="1" applyAlignment="1">
      <alignment horizontal="left" vertical="center"/>
    </xf>
    <xf numFmtId="0" fontId="33" fillId="0" borderId="10" xfId="43" applyFont="1" applyFill="1" applyBorder="1" applyAlignment="1">
      <alignment horizontal="right" vertical="center" wrapText="1" indent="1"/>
    </xf>
    <xf numFmtId="0" fontId="33" fillId="0" borderId="10" xfId="43" applyFont="1" applyFill="1" applyBorder="1" applyAlignment="1">
      <alignment horizontal="left" vertical="center" wrapText="1" indent="1"/>
    </xf>
    <xf numFmtId="165" fontId="25" fillId="0" borderId="10" xfId="43" applyNumberFormat="1" applyFont="1" applyFill="1" applyBorder="1" applyAlignment="1">
      <alignment horizontal="right" vertical="center"/>
    </xf>
    <xf numFmtId="0" fontId="34" fillId="0" borderId="10" xfId="43" applyFont="1" applyFill="1" applyBorder="1" applyAlignment="1">
      <alignment horizontal="right" vertical="center" wrapText="1" indent="1"/>
    </xf>
    <xf numFmtId="0" fontId="34" fillId="0" borderId="10" xfId="43" applyFont="1" applyFill="1" applyBorder="1" applyAlignment="1">
      <alignment horizontal="left" vertical="center" wrapText="1" indent="1"/>
    </xf>
    <xf numFmtId="0" fontId="33" fillId="0" borderId="10" xfId="43" applyFont="1" applyFill="1" applyBorder="1" applyAlignment="1">
      <alignment horizontal="right" vertical="top" wrapText="1" indent="1"/>
    </xf>
    <xf numFmtId="0" fontId="27" fillId="0" borderId="10" xfId="43" applyFont="1" applyFill="1" applyBorder="1" applyAlignment="1">
      <alignment horizontal="right" vertical="center" wrapText="1"/>
    </xf>
    <xf numFmtId="0" fontId="27" fillId="0" borderId="10" xfId="43" applyFont="1" applyFill="1" applyBorder="1" applyAlignment="1">
      <alignment horizontal="right" vertical="center" wrapText="1" indent="1"/>
    </xf>
    <xf numFmtId="0" fontId="32" fillId="0" borderId="10" xfId="43" applyFont="1" applyFill="1" applyBorder="1" applyAlignment="1">
      <alignment horizontal="right" wrapText="1" indent="1"/>
    </xf>
    <xf numFmtId="0" fontId="24" fillId="0" borderId="10" xfId="43" applyFill="1" applyBorder="1" applyAlignment="1">
      <alignment horizontal="left" vertical="center" indent="1"/>
    </xf>
    <xf numFmtId="0" fontId="25" fillId="0" borderId="10" xfId="43" applyFont="1" applyFill="1" applyBorder="1" applyAlignment="1">
      <alignment horizontal="right" wrapText="1" indent="1"/>
    </xf>
    <xf numFmtId="0" fontId="25" fillId="0" borderId="10" xfId="43" applyFont="1" applyFill="1" applyBorder="1" applyAlignment="1">
      <alignment horizontal="left" wrapText="1" indent="1"/>
    </xf>
    <xf numFmtId="0" fontId="24" fillId="0" borderId="10" xfId="43" applyFill="1" applyBorder="1" applyAlignment="1">
      <alignment horizontal="right" vertical="center" indent="1"/>
    </xf>
    <xf numFmtId="164" fontId="25" fillId="0" borderId="10" xfId="43" applyNumberFormat="1" applyFont="1" applyFill="1" applyBorder="1" applyAlignment="1">
      <alignment horizontal="left" vertical="center"/>
    </xf>
    <xf numFmtId="0" fontId="24" fillId="0" borderId="10" xfId="43" applyFill="1" applyBorder="1" applyAlignment="1">
      <alignment horizontal="right" vertical="center"/>
    </xf>
    <xf numFmtId="0" fontId="24" fillId="0" borderId="10" xfId="43" applyFill="1" applyBorder="1" applyAlignment="1">
      <alignment horizontal="right" vertical="center"/>
    </xf>
    <xf numFmtId="0" fontId="25" fillId="0" borderId="10" xfId="43" applyFont="1" applyFill="1" applyBorder="1" applyAlignment="1">
      <alignment horizontal="right" vertical="center" wrapText="1"/>
    </xf>
    <xf numFmtId="0" fontId="25" fillId="0" borderId="10" xfId="43" applyFont="1" applyFill="1" applyBorder="1" applyAlignment="1">
      <alignment horizontal="right" vertical="center" wrapText="1" indent="3"/>
    </xf>
    <xf numFmtId="0" fontId="25" fillId="0" borderId="10" xfId="43" applyFont="1" applyFill="1" applyBorder="1" applyAlignment="1">
      <alignment horizontal="right" vertical="center" wrapText="1" indent="1"/>
    </xf>
    <xf numFmtId="164" fontId="25" fillId="0" borderId="10" xfId="43" applyNumberFormat="1" applyFont="1" applyFill="1" applyBorder="1" applyAlignment="1">
      <alignment horizontal="right" vertical="center"/>
    </xf>
    <xf numFmtId="0" fontId="35" fillId="0" borderId="10" xfId="43" applyFont="1" applyFill="1" applyBorder="1" applyAlignment="1">
      <alignment horizontal="right" vertical="center" wrapText="1"/>
    </xf>
    <xf numFmtId="0" fontId="35" fillId="0" borderId="10" xfId="43" applyFont="1" applyFill="1" applyBorder="1" applyAlignment="1">
      <alignment horizontal="right" vertical="center" wrapText="1" indent="1"/>
    </xf>
    <xf numFmtId="0" fontId="25" fillId="0" borderId="10" xfId="43" applyFont="1" applyFill="1" applyBorder="1" applyAlignment="1">
      <alignment horizontal="left" vertical="center" wrapText="1" indent="1"/>
    </xf>
    <xf numFmtId="1" fontId="25" fillId="0" borderId="10" xfId="43" applyNumberFormat="1" applyFont="1" applyFill="1" applyBorder="1" applyAlignment="1">
      <alignment horizontal="right" vertical="center"/>
    </xf>
    <xf numFmtId="164" fontId="36" fillId="0" borderId="10" xfId="43" applyNumberFormat="1" applyFont="1" applyFill="1" applyBorder="1" applyAlignment="1">
      <alignment horizontal="right" vertical="center"/>
    </xf>
    <xf numFmtId="0" fontId="30" fillId="0" borderId="10" xfId="43" applyFont="1" applyFill="1" applyBorder="1" applyAlignment="1">
      <alignment horizontal="right" wrapText="1"/>
    </xf>
    <xf numFmtId="165" fontId="35" fillId="0" borderId="10" xfId="43" applyNumberFormat="1" applyFont="1" applyFill="1" applyBorder="1" applyAlignment="1">
      <alignment horizontal="right" vertical="center"/>
    </xf>
    <xf numFmtId="165" fontId="25" fillId="0" borderId="10" xfId="43" applyNumberFormat="1" applyFont="1" applyFill="1" applyBorder="1" applyAlignment="1">
      <alignment horizontal="right" vertical="center"/>
    </xf>
    <xf numFmtId="164" fontId="25" fillId="0" borderId="10" xfId="43" applyNumberFormat="1" applyFont="1" applyFill="1" applyBorder="1" applyAlignment="1">
      <alignment horizontal="left" vertical="center"/>
    </xf>
    <xf numFmtId="0" fontId="35" fillId="0" borderId="10" xfId="43" applyFont="1" applyFill="1" applyBorder="1" applyAlignment="1">
      <alignment horizontal="left" vertical="center" wrapText="1" indent="1"/>
    </xf>
    <xf numFmtId="0" fontId="35" fillId="0" borderId="10" xfId="43" applyFont="1" applyFill="1" applyBorder="1" applyAlignment="1">
      <alignment horizontal="right" vertical="top" wrapText="1"/>
    </xf>
    <xf numFmtId="0" fontId="25" fillId="0" borderId="10" xfId="43" applyFont="1" applyFill="1" applyBorder="1" applyAlignment="1">
      <alignment horizontal="left" vertical="center" wrapText="1"/>
    </xf>
    <xf numFmtId="0" fontId="35" fillId="0" borderId="10" xfId="43" applyFont="1" applyFill="1" applyBorder="1" applyAlignment="1">
      <alignment horizontal="left" vertical="center" wrapText="1"/>
    </xf>
    <xf numFmtId="1" fontId="25" fillId="0" borderId="10" xfId="43" applyNumberFormat="1" applyFont="1" applyFill="1" applyBorder="1" applyAlignment="1">
      <alignment horizontal="right" vertical="top" indent="1"/>
    </xf>
    <xf numFmtId="1" fontId="25" fillId="0" borderId="10" xfId="43" applyNumberFormat="1" applyFont="1" applyFill="1" applyBorder="1" applyAlignment="1">
      <alignment horizontal="left" vertical="top"/>
    </xf>
    <xf numFmtId="0" fontId="25" fillId="0" borderId="10" xfId="43" applyFont="1" applyFill="1" applyBorder="1" applyAlignment="1">
      <alignment horizontal="right" vertical="top" wrapText="1" indent="1"/>
    </xf>
    <xf numFmtId="0" fontId="24" fillId="0" borderId="10" xfId="43" applyFill="1" applyBorder="1" applyAlignment="1">
      <alignment horizontal="left" vertical="center"/>
    </xf>
    <xf numFmtId="0" fontId="25" fillId="0" borderId="10" xfId="43" applyFont="1" applyFill="1" applyBorder="1" applyAlignment="1">
      <alignment horizontal="right" vertical="center" wrapText="1" indent="1"/>
    </xf>
    <xf numFmtId="0" fontId="25" fillId="0" borderId="10" xfId="43" applyFont="1" applyFill="1" applyBorder="1" applyAlignment="1">
      <alignment horizontal="right" vertical="center" wrapText="1"/>
    </xf>
    <xf numFmtId="0" fontId="25" fillId="0" borderId="10" xfId="43" applyFont="1" applyFill="1" applyBorder="1" applyAlignment="1">
      <alignment horizontal="left" vertical="center" wrapText="1" indent="1"/>
    </xf>
    <xf numFmtId="164" fontId="25" fillId="0" borderId="10" xfId="43" applyNumberFormat="1" applyFont="1" applyFill="1" applyBorder="1" applyAlignment="1">
      <alignment horizontal="right" vertical="center"/>
    </xf>
    <xf numFmtId="165" fontId="25" fillId="0" borderId="10" xfId="43" applyNumberFormat="1" applyFont="1" applyFill="1" applyBorder="1" applyAlignment="1">
      <alignment horizontal="right" vertical="center"/>
    </xf>
    <xf numFmtId="0" fontId="24" fillId="0" borderId="10" xfId="43" applyFill="1" applyBorder="1" applyAlignment="1">
      <alignment horizontal="right" vertical="center" indent="1"/>
    </xf>
    <xf numFmtId="0" fontId="24" fillId="0" borderId="10" xfId="43" applyFill="1" applyBorder="1" applyAlignment="1">
      <alignment horizontal="right" vertical="center"/>
    </xf>
    <xf numFmtId="166" fontId="25" fillId="0" borderId="10" xfId="43" applyNumberFormat="1" applyFont="1" applyFill="1" applyBorder="1" applyAlignment="1">
      <alignment horizontal="right" vertical="center"/>
    </xf>
    <xf numFmtId="164" fontId="25" fillId="0" borderId="10" xfId="43" applyNumberFormat="1" applyFont="1" applyFill="1" applyBorder="1" applyAlignment="1">
      <alignment horizontal="left" vertical="center"/>
    </xf>
    <xf numFmtId="164" fontId="25" fillId="0" borderId="10" xfId="43" applyNumberFormat="1" applyFont="1" applyFill="1" applyBorder="1" applyAlignment="1">
      <alignment horizontal="right" vertical="center" indent="1"/>
    </xf>
    <xf numFmtId="1" fontId="25" fillId="0" borderId="10" xfId="43" applyNumberFormat="1" applyFont="1" applyFill="1" applyBorder="1" applyAlignment="1">
      <alignment horizontal="right" vertical="top" indent="1"/>
    </xf>
    <xf numFmtId="0" fontId="38" fillId="0" borderId="0" xfId="44" applyFont="1" applyBorder="1" applyAlignment="1"/>
    <xf numFmtId="0" fontId="38" fillId="0" borderId="12" xfId="44" applyFont="1" applyBorder="1" applyAlignment="1"/>
    <xf numFmtId="0" fontId="39" fillId="0" borderId="0" xfId="44" applyFont="1" applyBorder="1" applyAlignment="1"/>
    <xf numFmtId="0" fontId="39" fillId="0" borderId="0" xfId="44" applyFont="1" applyBorder="1" applyAlignment="1">
      <alignment horizontal="center"/>
    </xf>
    <xf numFmtId="0" fontId="38" fillId="0" borderId="12" xfId="44" applyFont="1" applyBorder="1" applyAlignment="1"/>
    <xf numFmtId="0" fontId="38" fillId="34" borderId="10" xfId="44" applyFont="1" applyFill="1" applyBorder="1" applyAlignment="1">
      <alignment horizontal="center"/>
    </xf>
    <xf numFmtId="0" fontId="39" fillId="0" borderId="10" xfId="44" applyFont="1" applyBorder="1" applyAlignment="1">
      <alignment wrapText="1"/>
    </xf>
    <xf numFmtId="0" fontId="39" fillId="0" borderId="10" xfId="44" applyFont="1" applyBorder="1" applyAlignment="1">
      <alignment horizontal="center" wrapText="1"/>
    </xf>
    <xf numFmtId="164" fontId="1" fillId="11" borderId="10" xfId="20" applyNumberFormat="1" applyBorder="1" applyAlignment="1">
      <alignment horizontal="center"/>
    </xf>
    <xf numFmtId="0" fontId="1" fillId="11" borderId="10" xfId="20" applyBorder="1" applyAlignment="1">
      <alignment horizontal="center"/>
    </xf>
    <xf numFmtId="0" fontId="1" fillId="11" borderId="10" xfId="20" applyBorder="1" applyAlignment="1">
      <alignment horizontal="center" wrapText="1"/>
    </xf>
    <xf numFmtId="164" fontId="19" fillId="0" borderId="10" xfId="42" applyNumberFormat="1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19" fillId="0" borderId="10" xfId="42" applyFont="1" applyFill="1" applyBorder="1" applyAlignment="1">
      <alignment horizontal="center" wrapText="1"/>
    </xf>
    <xf numFmtId="1" fontId="19" fillId="0" borderId="10" xfId="42" applyNumberFormat="1" applyFont="1" applyFill="1" applyBorder="1" applyAlignment="1">
      <alignment horizontal="center"/>
    </xf>
    <xf numFmtId="164" fontId="20" fillId="0" borderId="10" xfId="42" applyNumberFormat="1" applyFont="1" applyFill="1" applyBorder="1" applyAlignment="1">
      <alignment horizontal="center"/>
    </xf>
    <xf numFmtId="0" fontId="20" fillId="0" borderId="10" xfId="42" applyFont="1" applyFill="1" applyBorder="1" applyAlignment="1">
      <alignment horizontal="center" wrapText="1"/>
    </xf>
    <xf numFmtId="165" fontId="19" fillId="0" borderId="10" xfId="42" applyNumberFormat="1" applyFont="1" applyFill="1" applyBorder="1" applyAlignment="1">
      <alignment horizontal="center"/>
    </xf>
    <xf numFmtId="1" fontId="20" fillId="0" borderId="10" xfId="42" applyNumberFormat="1" applyFont="1" applyFill="1" applyBorder="1" applyAlignment="1">
      <alignment horizontal="center"/>
    </xf>
    <xf numFmtId="165" fontId="21" fillId="0" borderId="10" xfId="42" applyNumberFormat="1" applyFont="1" applyFill="1" applyBorder="1" applyAlignment="1">
      <alignment horizontal="center"/>
    </xf>
    <xf numFmtId="0" fontId="21" fillId="0" borderId="10" xfId="42" applyFont="1" applyFill="1" applyBorder="1" applyAlignment="1">
      <alignment horizontal="center" wrapText="1"/>
    </xf>
    <xf numFmtId="164" fontId="22" fillId="0" borderId="10" xfId="42" applyNumberFormat="1" applyFont="1" applyFill="1" applyBorder="1" applyAlignment="1">
      <alignment horizontal="center"/>
    </xf>
    <xf numFmtId="1" fontId="23" fillId="0" borderId="10" xfId="42" applyNumberFormat="1" applyFont="1" applyFill="1" applyBorder="1" applyAlignment="1">
      <alignment horizontal="center"/>
    </xf>
    <xf numFmtId="1" fontId="22" fillId="0" borderId="10" xfId="42" applyNumberFormat="1" applyFont="1" applyFill="1" applyBorder="1" applyAlignment="1">
      <alignment horizontal="center"/>
    </xf>
    <xf numFmtId="0" fontId="25" fillId="0" borderId="13" xfId="43" applyFont="1" applyFill="1" applyBorder="1" applyAlignment="1">
      <alignment horizontal="right" vertical="center" wrapText="1"/>
    </xf>
    <xf numFmtId="0" fontId="0" fillId="0" borderId="10" xfId="0" applyBorder="1"/>
    <xf numFmtId="0" fontId="0" fillId="0" borderId="10" xfId="0" applyBorder="1" applyAlignment="1"/>
    <xf numFmtId="164" fontId="25" fillId="0" borderId="10" xfId="43" applyNumberFormat="1" applyFont="1" applyFill="1" applyBorder="1" applyAlignment="1"/>
    <xf numFmtId="0" fontId="25" fillId="0" borderId="10" xfId="43" applyFont="1" applyFill="1" applyBorder="1" applyAlignment="1">
      <alignment wrapText="1"/>
    </xf>
    <xf numFmtId="0" fontId="31" fillId="0" borderId="10" xfId="43" applyFont="1" applyFill="1" applyBorder="1" applyAlignment="1">
      <alignment wrapText="1"/>
    </xf>
    <xf numFmtId="1" fontId="25" fillId="0" borderId="10" xfId="43" applyNumberFormat="1" applyFont="1" applyFill="1" applyBorder="1" applyAlignment="1"/>
    <xf numFmtId="0" fontId="25" fillId="0" borderId="13" xfId="43" applyFont="1" applyFill="1" applyBorder="1" applyAlignment="1">
      <alignment vertical="center" wrapText="1"/>
    </xf>
    <xf numFmtId="164" fontId="25" fillId="0" borderId="13" xfId="43" applyNumberFormat="1" applyFont="1" applyFill="1" applyBorder="1" applyAlignment="1"/>
    <xf numFmtId="0" fontId="35" fillId="0" borderId="10" xfId="43" applyFont="1" applyFill="1" applyBorder="1" applyAlignment="1">
      <alignment vertical="center"/>
    </xf>
    <xf numFmtId="0" fontId="25" fillId="0" borderId="14" xfId="43" applyFont="1" applyFill="1" applyBorder="1" applyAlignment="1">
      <alignment vertical="center" wrapText="1"/>
    </xf>
    <xf numFmtId="0" fontId="25" fillId="0" borderId="15" xfId="43" applyFont="1" applyFill="1" applyBorder="1" applyAlignment="1">
      <alignment vertical="center" wrapText="1"/>
    </xf>
    <xf numFmtId="0" fontId="25" fillId="0" borderId="10" xfId="43" applyFont="1" applyFill="1" applyBorder="1" applyAlignment="1">
      <alignment vertical="center" wrapText="1"/>
    </xf>
    <xf numFmtId="164" fontId="25" fillId="0" borderId="10" xfId="43" applyNumberFormat="1" applyFont="1" applyFill="1" applyBorder="1" applyAlignment="1">
      <alignment vertical="center"/>
    </xf>
    <xf numFmtId="165" fontId="25" fillId="0" borderId="10" xfId="43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25" fillId="0" borderId="10" xfId="43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0" fillId="0" borderId="16" xfId="0" applyFill="1" applyBorder="1"/>
    <xf numFmtId="0" fontId="0" fillId="0" borderId="0" xfId="0" applyBorder="1"/>
    <xf numFmtId="0" fontId="42" fillId="0" borderId="10" xfId="0" applyFont="1" applyBorder="1" applyProtection="1">
      <protection locked="0"/>
    </xf>
    <xf numFmtId="164" fontId="42" fillId="0" borderId="10" xfId="0" applyNumberFormat="1" applyFont="1" applyBorder="1" applyProtection="1">
      <protection locked="0"/>
    </xf>
    <xf numFmtId="0" fontId="41" fillId="0" borderId="10" xfId="0" applyFont="1" applyBorder="1" applyProtection="1">
      <protection locked="0"/>
    </xf>
    <xf numFmtId="0" fontId="40" fillId="0" borderId="10" xfId="0" applyFont="1" applyBorder="1" applyProtection="1">
      <protection locked="0"/>
    </xf>
    <xf numFmtId="0" fontId="43" fillId="0" borderId="10" xfId="0" applyFont="1" applyBorder="1" applyProtection="1">
      <protection locked="0"/>
    </xf>
    <xf numFmtId="1" fontId="42" fillId="0" borderId="10" xfId="0" applyNumberFormat="1" applyFont="1" applyBorder="1" applyProtection="1">
      <protection locked="0"/>
    </xf>
    <xf numFmtId="164" fontId="0" fillId="0" borderId="10" xfId="0" applyNumberFormat="1" applyBorder="1"/>
    <xf numFmtId="0" fontId="25" fillId="0" borderId="10" xfId="43" applyFont="1" applyFill="1" applyBorder="1" applyAlignment="1">
      <alignment horizontal="left" vertical="center" wrapText="1" indent="1"/>
    </xf>
    <xf numFmtId="0" fontId="25" fillId="0" borderId="16" xfId="43" applyFont="1" applyFill="1" applyBorder="1" applyAlignment="1">
      <alignment horizontal="left" vertical="center" wrapText="1" indent="1"/>
    </xf>
    <xf numFmtId="0" fontId="0" fillId="0" borderId="0" xfId="0" applyFill="1" applyBorder="1"/>
    <xf numFmtId="0" fontId="25" fillId="0" borderId="0" xfId="43" applyFont="1" applyFill="1" applyBorder="1" applyAlignment="1">
      <alignment horizontal="left" vertical="center" wrapText="1" indent="1"/>
    </xf>
    <xf numFmtId="0" fontId="38" fillId="0" borderId="0" xfId="44" applyFont="1" applyFill="1" applyBorder="1" applyAlignment="1"/>
    <xf numFmtId="0" fontId="25" fillId="0" borderId="13" xfId="43" applyFont="1" applyFill="1" applyBorder="1" applyAlignment="1">
      <alignment vertical="center"/>
    </xf>
    <xf numFmtId="0" fontId="45" fillId="0" borderId="10" xfId="43" applyFont="1" applyFill="1" applyBorder="1" applyAlignment="1">
      <alignment horizontal="right" wrapText="1"/>
    </xf>
    <xf numFmtId="0" fontId="46" fillId="0" borderId="10" xfId="43" applyFont="1" applyFill="1" applyBorder="1" applyAlignment="1">
      <alignment horizontal="right" wrapText="1"/>
    </xf>
    <xf numFmtId="0" fontId="46" fillId="0" borderId="10" xfId="43" applyFont="1" applyFill="1" applyBorder="1" applyAlignment="1">
      <alignment horizontal="left" wrapText="1"/>
    </xf>
    <xf numFmtId="0" fontId="47" fillId="0" borderId="10" xfId="43" applyFont="1" applyFill="1" applyBorder="1" applyAlignment="1">
      <alignment horizontal="right" wrapText="1"/>
    </xf>
    <xf numFmtId="0" fontId="48" fillId="0" borderId="10" xfId="43" applyFont="1" applyFill="1" applyBorder="1" applyAlignment="1">
      <alignment horizontal="right" vertical="center" wrapText="1"/>
    </xf>
    <xf numFmtId="0" fontId="47" fillId="0" borderId="10" xfId="43" applyFont="1" applyFill="1" applyBorder="1" applyAlignment="1">
      <alignment horizontal="left" wrapText="1"/>
    </xf>
    <xf numFmtId="1" fontId="25" fillId="0" borderId="10" xfId="43" applyNumberFormat="1" applyFont="1" applyFill="1" applyBorder="1" applyAlignment="1">
      <alignment horizontal="center"/>
    </xf>
    <xf numFmtId="0" fontId="25" fillId="0" borderId="10" xfId="43" applyFont="1" applyFill="1" applyBorder="1" applyAlignment="1">
      <alignment horizontal="center" wrapText="1"/>
    </xf>
    <xf numFmtId="0" fontId="27" fillId="0" borderId="10" xfId="43" applyFont="1" applyFill="1" applyBorder="1" applyAlignment="1">
      <alignment horizontal="center" wrapText="1"/>
    </xf>
    <xf numFmtId="164" fontId="25" fillId="0" borderId="10" xfId="43" applyNumberFormat="1" applyFont="1" applyFill="1" applyBorder="1" applyAlignment="1">
      <alignment horizontal="center"/>
    </xf>
    <xf numFmtId="165" fontId="25" fillId="0" borderId="10" xfId="43" applyNumberFormat="1" applyFont="1" applyFill="1" applyBorder="1" applyAlignment="1">
      <alignment horizontal="center"/>
    </xf>
    <xf numFmtId="0" fontId="30" fillId="0" borderId="10" xfId="43" applyFont="1" applyFill="1" applyBorder="1" applyAlignment="1">
      <alignment horizontal="center" wrapText="1"/>
    </xf>
    <xf numFmtId="0" fontId="24" fillId="0" borderId="10" xfId="43" applyFill="1" applyBorder="1" applyAlignment="1">
      <alignment horizontal="center"/>
    </xf>
    <xf numFmtId="164" fontId="27" fillId="0" borderId="10" xfId="43" applyNumberFormat="1" applyFont="1" applyFill="1" applyBorder="1" applyAlignment="1">
      <alignment horizontal="center"/>
    </xf>
    <xf numFmtId="165" fontId="27" fillId="0" borderId="10" xfId="43" applyNumberFormat="1" applyFont="1" applyFill="1" applyBorder="1" applyAlignment="1">
      <alignment horizontal="center"/>
    </xf>
    <xf numFmtId="164" fontId="33" fillId="0" borderId="10" xfId="43" applyNumberFormat="1" applyFont="1" applyFill="1" applyBorder="1" applyAlignment="1">
      <alignment horizontal="center"/>
    </xf>
    <xf numFmtId="0" fontId="33" fillId="0" borderId="10" xfId="43" applyFont="1" applyFill="1" applyBorder="1" applyAlignment="1">
      <alignment horizontal="center" wrapText="1"/>
    </xf>
    <xf numFmtId="166" fontId="25" fillId="0" borderId="10" xfId="43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9" fillId="0" borderId="0" xfId="45" applyAlignment="1" applyProtection="1">
      <alignment horizontal="left"/>
    </xf>
    <xf numFmtId="0" fontId="38" fillId="0" borderId="0" xfId="44" applyFont="1" applyFill="1" applyBorder="1" applyAlignment="1">
      <alignment wrapText="1"/>
    </xf>
    <xf numFmtId="0" fontId="0" fillId="0" borderId="0" xfId="0" applyAlignment="1">
      <alignment wrapText="1"/>
    </xf>
    <xf numFmtId="1" fontId="50" fillId="0" borderId="10" xfId="0" applyNumberFormat="1" applyFont="1" applyFill="1" applyBorder="1" applyAlignment="1">
      <alignment horizontal="right" vertical="top" indent="1"/>
    </xf>
    <xf numFmtId="0" fontId="50" fillId="0" borderId="10" xfId="0" applyFont="1" applyFill="1" applyBorder="1" applyAlignment="1">
      <alignment horizontal="right" vertical="center" wrapText="1" indent="1"/>
    </xf>
    <xf numFmtId="1" fontId="50" fillId="0" borderId="10" xfId="0" applyNumberFormat="1" applyFont="1" applyFill="1" applyBorder="1" applyAlignment="1">
      <alignment horizontal="right" vertical="top"/>
    </xf>
    <xf numFmtId="0" fontId="50" fillId="0" borderId="10" xfId="0" applyFont="1" applyFill="1" applyBorder="1" applyAlignment="1">
      <alignment horizontal="left" vertical="center" wrapText="1"/>
    </xf>
    <xf numFmtId="164" fontId="50" fillId="0" borderId="10" xfId="0" applyNumberFormat="1" applyFont="1" applyFill="1" applyBorder="1" applyAlignment="1">
      <alignment horizontal="right" vertical="center"/>
    </xf>
    <xf numFmtId="164" fontId="50" fillId="0" borderId="10" xfId="0" applyNumberFormat="1" applyFont="1" applyFill="1" applyBorder="1" applyAlignment="1">
      <alignment horizontal="left" vertical="center"/>
    </xf>
    <xf numFmtId="166" fontId="5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 indent="1"/>
    </xf>
    <xf numFmtId="0" fontId="0" fillId="0" borderId="10" xfId="0" applyFill="1" applyBorder="1" applyAlignment="1">
      <alignment horizontal="left" vertical="center" indent="1"/>
    </xf>
    <xf numFmtId="165" fontId="5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" fontId="50" fillId="0" borderId="10" xfId="0" applyNumberFormat="1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 wrapText="1" inden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left" vertical="center" wrapText="1" indent="1"/>
    </xf>
    <xf numFmtId="0" fontId="50" fillId="0" borderId="10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right" vertical="center" wrapText="1" indent="1"/>
    </xf>
    <xf numFmtId="165" fontId="52" fillId="0" borderId="10" xfId="0" applyNumberFormat="1" applyFont="1" applyFill="1" applyBorder="1" applyAlignment="1">
      <alignment horizontal="right" vertical="center"/>
    </xf>
    <xf numFmtId="164" fontId="50" fillId="0" borderId="10" xfId="0" applyNumberFormat="1" applyFont="1" applyFill="1" applyBorder="1" applyAlignment="1">
      <alignment horizontal="left" vertical="center" indent="1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right" wrapText="1" indent="1"/>
    </xf>
    <xf numFmtId="0" fontId="50" fillId="0" borderId="10" xfId="0" applyFont="1" applyFill="1" applyBorder="1" applyAlignment="1">
      <alignment horizontal="left" wrapText="1" indent="1"/>
    </xf>
    <xf numFmtId="0" fontId="51" fillId="0" borderId="10" xfId="0" applyFont="1" applyFill="1" applyBorder="1" applyAlignment="1">
      <alignment horizontal="left" vertical="center" wrapText="1" indent="1"/>
    </xf>
    <xf numFmtId="0" fontId="51" fillId="0" borderId="10" xfId="0" applyFont="1" applyFill="1" applyBorder="1" applyAlignment="1">
      <alignment horizontal="right" vertical="center" wrapText="1" indent="1"/>
    </xf>
    <xf numFmtId="0" fontId="51" fillId="0" borderId="10" xfId="0" applyFont="1" applyFill="1" applyBorder="1" applyAlignment="1">
      <alignment horizontal="left" vertical="center" wrapText="1"/>
    </xf>
    <xf numFmtId="1" fontId="51" fillId="0" borderId="10" xfId="0" applyNumberFormat="1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right" wrapText="1" indent="1"/>
    </xf>
    <xf numFmtId="0" fontId="52" fillId="0" borderId="10" xfId="0" applyFont="1" applyFill="1" applyBorder="1" applyAlignment="1">
      <alignment horizontal="left" wrapText="1" indent="1"/>
    </xf>
    <xf numFmtId="164" fontId="52" fillId="0" borderId="10" xfId="0" applyNumberFormat="1" applyFont="1" applyFill="1" applyBorder="1" applyAlignment="1">
      <alignment horizontal="right" vertical="center"/>
    </xf>
    <xf numFmtId="1" fontId="50" fillId="0" borderId="10" xfId="0" applyNumberFormat="1" applyFont="1" applyFill="1" applyBorder="1" applyAlignment="1">
      <alignment horizontal="right" vertical="center" indent="2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164" fontId="25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left" vertical="center" wrapText="1"/>
    </xf>
    <xf numFmtId="165" fontId="25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/>
    </xf>
    <xf numFmtId="1" fontId="25" fillId="0" borderId="10" xfId="0" applyNumberFormat="1" applyFont="1" applyFill="1" applyBorder="1" applyAlignment="1">
      <alignment horizontal="right" vertical="top"/>
    </xf>
    <xf numFmtId="1" fontId="25" fillId="0" borderId="10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left" vertical="center"/>
    </xf>
    <xf numFmtId="164" fontId="25" fillId="0" borderId="10" xfId="0" applyNumberFormat="1" applyFont="1" applyFill="1" applyBorder="1" applyAlignment="1">
      <alignment horizontal="left" vertical="center"/>
    </xf>
    <xf numFmtId="1" fontId="25" fillId="0" borderId="10" xfId="0" applyNumberFormat="1" applyFont="1" applyFill="1" applyBorder="1" applyAlignment="1">
      <alignment vertical="top"/>
    </xf>
    <xf numFmtId="0" fontId="25" fillId="0" borderId="10" xfId="0" applyFont="1" applyFill="1" applyBorder="1" applyAlignment="1">
      <alignment vertical="center" wrapText="1"/>
    </xf>
    <xf numFmtId="0" fontId="56" fillId="0" borderId="10" xfId="0" applyFont="1" applyBorder="1" applyProtection="1">
      <protection locked="0"/>
    </xf>
    <xf numFmtId="0" fontId="45" fillId="0" borderId="10" xfId="0" applyFont="1" applyBorder="1" applyProtection="1">
      <protection locked="0"/>
    </xf>
    <xf numFmtId="164" fontId="57" fillId="0" borderId="10" xfId="0" applyNumberFormat="1" applyFont="1" applyBorder="1" applyProtection="1">
      <protection locked="0"/>
    </xf>
    <xf numFmtId="0" fontId="57" fillId="0" borderId="10" xfId="0" applyFont="1" applyBorder="1" applyProtection="1">
      <protection locked="0"/>
    </xf>
    <xf numFmtId="0" fontId="58" fillId="0" borderId="10" xfId="0" applyFont="1" applyBorder="1" applyProtection="1">
      <protection locked="0"/>
    </xf>
    <xf numFmtId="1" fontId="57" fillId="0" borderId="10" xfId="0" applyNumberFormat="1" applyFont="1" applyBorder="1" applyProtection="1">
      <protection locked="0"/>
    </xf>
    <xf numFmtId="164" fontId="59" fillId="0" borderId="10" xfId="0" applyNumberFormat="1" applyFont="1" applyBorder="1" applyProtection="1">
      <protection locked="0"/>
    </xf>
    <xf numFmtId="1" fontId="31" fillId="0" borderId="10" xfId="0" applyNumberFormat="1" applyFont="1" applyFill="1" applyBorder="1" applyAlignment="1">
      <alignment horizontal="right" vertical="top"/>
    </xf>
    <xf numFmtId="0" fontId="31" fillId="0" borderId="10" xfId="0" applyFont="1" applyFill="1" applyBorder="1" applyAlignment="1">
      <alignment horizontal="left" vertical="center" wrapText="1"/>
    </xf>
    <xf numFmtId="164" fontId="31" fillId="0" borderId="10" xfId="0" applyNumberFormat="1" applyFont="1" applyFill="1" applyBorder="1" applyAlignment="1">
      <alignment horizontal="right" vertical="top"/>
    </xf>
    <xf numFmtId="164" fontId="31" fillId="0" borderId="10" xfId="0" applyNumberFormat="1" applyFont="1" applyFill="1" applyBorder="1" applyAlignment="1">
      <alignment horizontal="center" vertical="top"/>
    </xf>
    <xf numFmtId="0" fontId="31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right" vertical="center" wrapText="1" indent="1"/>
    </xf>
    <xf numFmtId="0" fontId="27" fillId="0" borderId="10" xfId="0" applyFont="1" applyFill="1" applyBorder="1" applyAlignment="1">
      <alignment horizontal="left" vertical="center" wrapText="1" indent="1"/>
    </xf>
    <xf numFmtId="164" fontId="27" fillId="0" borderId="10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 indent="1"/>
    </xf>
    <xf numFmtId="1" fontId="31" fillId="0" borderId="10" xfId="0" applyNumberFormat="1" applyFont="1" applyFill="1" applyBorder="1" applyAlignment="1">
      <alignment horizontal="left" vertical="center"/>
    </xf>
    <xf numFmtId="165" fontId="31" fillId="0" borderId="10" xfId="0" applyNumberFormat="1" applyFont="1" applyFill="1" applyBorder="1" applyAlignment="1">
      <alignment horizontal="right" vertical="center"/>
    </xf>
    <xf numFmtId="164" fontId="31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wrapText="1"/>
    </xf>
    <xf numFmtId="164" fontId="31" fillId="0" borderId="10" xfId="0" applyNumberFormat="1" applyFont="1" applyFill="1" applyBorder="1" applyAlignment="1">
      <alignment horizontal="left" vertical="center" indent="1"/>
    </xf>
    <xf numFmtId="0" fontId="27" fillId="0" borderId="10" xfId="0" applyFont="1" applyFill="1" applyBorder="1" applyAlignment="1">
      <alignment horizontal="right" vertical="top" wrapText="1" indent="1"/>
    </xf>
    <xf numFmtId="0" fontId="27" fillId="0" borderId="10" xfId="0" applyFont="1" applyFill="1" applyBorder="1" applyAlignment="1">
      <alignment horizontal="right" vertical="center" wrapText="1" indent="1"/>
    </xf>
    <xf numFmtId="164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right" vertical="center" wrapText="1"/>
    </xf>
    <xf numFmtId="1" fontId="27" fillId="0" borderId="10" xfId="0" applyNumberFormat="1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right" vertical="center" wrapText="1" indent="1"/>
    </xf>
    <xf numFmtId="0" fontId="60" fillId="0" borderId="10" xfId="0" applyFont="1" applyFill="1" applyBorder="1" applyAlignment="1">
      <alignment horizontal="left" vertical="center" wrapText="1" indent="1"/>
    </xf>
    <xf numFmtId="1" fontId="60" fillId="0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 indent="1"/>
    </xf>
    <xf numFmtId="164" fontId="2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right" vertical="top" wrapText="1" indent="1"/>
    </xf>
    <xf numFmtId="164" fontId="19" fillId="0" borderId="10" xfId="0" applyNumberFormat="1" applyFont="1" applyFill="1" applyBorder="1" applyAlignment="1">
      <alignment horizontal="right" vertical="center"/>
    </xf>
    <xf numFmtId="1" fontId="19" fillId="0" borderId="10" xfId="0" applyNumberFormat="1" applyFont="1" applyFill="1" applyBorder="1" applyAlignment="1">
      <alignment horizontal="left" vertical="center"/>
    </xf>
    <xf numFmtId="165" fontId="19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wrapText="1" indent="1"/>
    </xf>
    <xf numFmtId="0" fontId="19" fillId="0" borderId="10" xfId="0" applyFont="1" applyFill="1" applyBorder="1" applyAlignment="1">
      <alignment horizontal="left" vertical="center" wrapText="1" indent="1"/>
    </xf>
    <xf numFmtId="0" fontId="61" fillId="0" borderId="10" xfId="0" applyFont="1" applyFill="1" applyBorder="1" applyAlignment="1">
      <alignment horizontal="left" wrapText="1"/>
    </xf>
    <xf numFmtId="164" fontId="19" fillId="0" borderId="10" xfId="0" applyNumberFormat="1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right" wrapText="1"/>
    </xf>
    <xf numFmtId="164" fontId="18" fillId="0" borderId="10" xfId="0" applyNumberFormat="1" applyFont="1" applyBorder="1" applyProtection="1">
      <protection locked="0"/>
    </xf>
    <xf numFmtId="1" fontId="25" fillId="0" borderId="10" xfId="0" applyNumberFormat="1" applyFont="1" applyFill="1" applyBorder="1" applyAlignment="1">
      <alignment horizontal="right" vertical="top" inden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center" wrapText="1"/>
    </xf>
    <xf numFmtId="164" fontId="25" fillId="0" borderId="10" xfId="0" applyNumberFormat="1" applyFont="1" applyFill="1" applyBorder="1" applyAlignment="1">
      <alignment horizontal="right" vertical="center" indent="1"/>
    </xf>
    <xf numFmtId="166" fontId="25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 wrapText="1" indent="1"/>
    </xf>
    <xf numFmtId="0" fontId="35" fillId="0" borderId="10" xfId="0" applyFont="1" applyFill="1" applyBorder="1" applyAlignment="1">
      <alignment horizontal="right" vertical="center" wrapText="1" indent="1"/>
    </xf>
    <xf numFmtId="0" fontId="35" fillId="0" borderId="10" xfId="0" applyFont="1" applyFill="1" applyBorder="1" applyAlignment="1">
      <alignment horizontal="right" vertical="center" wrapText="1"/>
    </xf>
    <xf numFmtId="1" fontId="25" fillId="0" borderId="10" xfId="0" applyNumberFormat="1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 indent="1"/>
    </xf>
    <xf numFmtId="0" fontId="25" fillId="0" borderId="10" xfId="0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horizontal="right" vertical="top" wrapText="1" indent="1"/>
    </xf>
    <xf numFmtId="1" fontId="35" fillId="0" borderId="10" xfId="0" applyNumberFormat="1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top" wrapText="1" indent="1"/>
    </xf>
    <xf numFmtId="164" fontId="25" fillId="0" borderId="10" xfId="0" applyNumberFormat="1" applyFont="1" applyFill="1" applyBorder="1" applyAlignment="1">
      <alignment horizontal="left" vertical="center" indent="1"/>
    </xf>
    <xf numFmtId="0" fontId="30" fillId="0" borderId="10" xfId="0" applyFont="1" applyFill="1" applyBorder="1" applyAlignment="1">
      <alignment horizontal="right" wrapText="1"/>
    </xf>
    <xf numFmtId="0" fontId="62" fillId="0" borderId="10" xfId="0" applyFont="1" applyFill="1" applyBorder="1" applyAlignment="1">
      <alignment horizontal="right" vertical="center" wrapText="1"/>
    </xf>
    <xf numFmtId="0" fontId="62" fillId="0" borderId="10" xfId="0" applyFont="1" applyFill="1" applyBorder="1" applyAlignment="1">
      <alignment horizontal="right" vertical="top" wrapText="1" indent="1"/>
    </xf>
    <xf numFmtId="0" fontId="62" fillId="0" borderId="10" xfId="0" applyFont="1" applyFill="1" applyBorder="1" applyAlignment="1">
      <alignment horizontal="left" vertical="top" wrapText="1" indent="1"/>
    </xf>
    <xf numFmtId="0" fontId="28" fillId="0" borderId="10" xfId="0" applyFont="1" applyFill="1" applyBorder="1" applyAlignment="1">
      <alignment horizontal="left" vertical="center" wrapText="1" indent="1"/>
    </xf>
    <xf numFmtId="0" fontId="28" fillId="0" borderId="10" xfId="0" applyFont="1" applyFill="1" applyBorder="1" applyAlignment="1">
      <alignment horizontal="right" vertical="center" wrapText="1" indent="1"/>
    </xf>
    <xf numFmtId="1" fontId="28" fillId="0" borderId="10" xfId="0" applyNumberFormat="1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 wrapText="1"/>
    </xf>
    <xf numFmtId="164" fontId="28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wrapText="1"/>
    </xf>
    <xf numFmtId="164" fontId="1" fillId="11" borderId="10" xfId="20" applyNumberFormat="1" applyFont="1" applyBorder="1" applyAlignment="1">
      <alignment horizontal="center"/>
    </xf>
    <xf numFmtId="0" fontId="1" fillId="11" borderId="10" xfId="20" applyFont="1" applyBorder="1" applyAlignment="1">
      <alignment horizontal="center"/>
    </xf>
    <xf numFmtId="0" fontId="1" fillId="11" borderId="10" xfId="2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54" fillId="0" borderId="0" xfId="0" applyFont="1"/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right" wrapText="1"/>
    </xf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10" xfId="0" applyFont="1" applyBorder="1" applyAlignment="1">
      <alignment horizontal="center"/>
    </xf>
    <xf numFmtId="1" fontId="25" fillId="0" borderId="10" xfId="0" applyNumberFormat="1" applyFont="1" applyFill="1" applyBorder="1" applyAlignment="1">
      <alignment horizontal="left" vertical="top"/>
    </xf>
    <xf numFmtId="1" fontId="63" fillId="0" borderId="10" xfId="0" applyNumberFormat="1" applyFont="1" applyFill="1" applyBorder="1" applyAlignment="1">
      <alignment horizontal="right" vertical="top"/>
    </xf>
    <xf numFmtId="1" fontId="31" fillId="0" borderId="10" xfId="0" applyNumberFormat="1" applyFont="1" applyFill="1" applyBorder="1" applyAlignment="1">
      <alignment horizontal="right" vertical="top" indent="1"/>
    </xf>
    <xf numFmtId="166" fontId="31" fillId="0" borderId="10" xfId="0" applyNumberFormat="1" applyFont="1" applyFill="1" applyBorder="1" applyAlignment="1">
      <alignment horizontal="right" vertical="center"/>
    </xf>
    <xf numFmtId="1" fontId="62" fillId="0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right" vertical="top" wrapText="1" indent="1"/>
    </xf>
    <xf numFmtId="0" fontId="25" fillId="0" borderId="10" xfId="0" applyFont="1" applyFill="1" applyBorder="1" applyAlignment="1">
      <alignment horizontal="right" vertical="center" wrapText="1" indent="3"/>
    </xf>
    <xf numFmtId="0" fontId="62" fillId="0" borderId="10" xfId="0" applyFont="1" applyFill="1" applyBorder="1" applyAlignment="1">
      <alignment horizontal="right" vertical="center" wrapText="1" indent="1"/>
    </xf>
    <xf numFmtId="0" fontId="64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right" wrapText="1" indent="1"/>
    </xf>
    <xf numFmtId="0" fontId="31" fillId="0" borderId="10" xfId="0" applyFont="1" applyFill="1" applyBorder="1" applyAlignment="1">
      <alignment horizontal="left" wrapText="1" indent="1"/>
    </xf>
    <xf numFmtId="164" fontId="27" fillId="0" borderId="10" xfId="0" applyNumberFormat="1" applyFont="1" applyFill="1" applyBorder="1" applyAlignment="1">
      <alignment horizontal="left" vertical="center" indent="1"/>
    </xf>
    <xf numFmtId="1" fontId="31" fillId="0" borderId="10" xfId="0" applyNumberFormat="1" applyFont="1" applyFill="1" applyBorder="1" applyAlignment="1">
      <alignment horizontal="right" vertical="center"/>
    </xf>
    <xf numFmtId="1" fontId="31" fillId="0" borderId="10" xfId="0" applyNumberFormat="1" applyFont="1" applyFill="1" applyBorder="1" applyAlignment="1">
      <alignment horizontal="left" vertical="center" indent="1"/>
    </xf>
    <xf numFmtId="165" fontId="27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wrapText="1" indent="1"/>
    </xf>
    <xf numFmtId="165" fontId="25" fillId="0" borderId="10" xfId="0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right" wrapText="1" indent="1"/>
    </xf>
    <xf numFmtId="1" fontId="25" fillId="0" borderId="10" xfId="0" applyNumberFormat="1" applyFont="1" applyFill="1" applyBorder="1" applyAlignment="1">
      <alignment horizontal="right" vertical="center" indent="2"/>
    </xf>
    <xf numFmtId="0" fontId="25" fillId="0" borderId="10" xfId="0" applyFont="1" applyFill="1" applyBorder="1" applyAlignment="1">
      <alignment horizontal="left" wrapText="1"/>
    </xf>
    <xf numFmtId="1" fontId="31" fillId="0" borderId="10" xfId="0" applyNumberFormat="1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165" fontId="31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top" wrapText="1"/>
    </xf>
    <xf numFmtId="1" fontId="50" fillId="0" borderId="10" xfId="0" applyNumberFormat="1" applyFont="1" applyFill="1" applyBorder="1" applyAlignment="1">
      <alignment vertical="top"/>
    </xf>
    <xf numFmtId="0" fontId="51" fillId="0" borderId="10" xfId="0" applyFont="1" applyFill="1" applyBorder="1" applyAlignment="1">
      <alignment vertical="top" wrapText="1"/>
    </xf>
    <xf numFmtId="0" fontId="0" fillId="0" borderId="20" xfId="0" applyFill="1" applyBorder="1" applyAlignment="1">
      <alignment horizontal="right" vertical="center"/>
    </xf>
    <xf numFmtId="0" fontId="39" fillId="0" borderId="10" xfId="44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right" vertical="center" wrapText="1" indent="3"/>
    </xf>
    <xf numFmtId="0" fontId="25" fillId="0" borderId="10" xfId="0" applyFont="1" applyFill="1" applyBorder="1" applyAlignment="1">
      <alignment horizontal="left" vertical="center" wrapText="1" indent="2"/>
    </xf>
    <xf numFmtId="0" fontId="0" fillId="0" borderId="10" xfId="0" applyFont="1" applyBorder="1" applyAlignment="1">
      <alignment vertical="top" wrapText="1"/>
    </xf>
    <xf numFmtId="0" fontId="16" fillId="0" borderId="10" xfId="0" applyFont="1" applyBorder="1"/>
    <xf numFmtId="164" fontId="16" fillId="11" borderId="10" xfId="20" applyNumberFormat="1" applyFont="1" applyBorder="1" applyAlignment="1">
      <alignment horizontal="center"/>
    </xf>
    <xf numFmtId="0" fontId="16" fillId="0" borderId="0" xfId="0" applyFont="1"/>
    <xf numFmtId="0" fontId="0" fillId="0" borderId="21" xfId="0" applyBorder="1"/>
    <xf numFmtId="0" fontId="0" fillId="0" borderId="21" xfId="0" applyFont="1" applyBorder="1" applyAlignment="1">
      <alignment vertical="top" wrapText="1"/>
    </xf>
    <xf numFmtId="164" fontId="16" fillId="11" borderId="10" xfId="20" applyNumberFormat="1" applyFont="1" applyBorder="1" applyAlignment="1"/>
    <xf numFmtId="164" fontId="65" fillId="0" borderId="10" xfId="42" applyNumberFormat="1" applyFont="1" applyFill="1" applyBorder="1" applyAlignment="1"/>
    <xf numFmtId="166" fontId="25" fillId="0" borderId="10" xfId="43" applyNumberFormat="1" applyFont="1" applyFill="1" applyBorder="1" applyAlignment="1">
      <alignment vertical="center"/>
    </xf>
    <xf numFmtId="0" fontId="0" fillId="0" borderId="16" xfId="0" applyFill="1" applyBorder="1" applyAlignment="1"/>
    <xf numFmtId="165" fontId="25" fillId="0" borderId="10" xfId="43" applyNumberFormat="1" applyFont="1" applyFill="1" applyBorder="1" applyAlignment="1"/>
    <xf numFmtId="166" fontId="25" fillId="0" borderId="10" xfId="43" applyNumberFormat="1" applyFont="1" applyFill="1" applyBorder="1" applyAlignment="1"/>
    <xf numFmtId="164" fontId="50" fillId="0" borderId="10" xfId="0" applyNumberFormat="1" applyFont="1" applyFill="1" applyBorder="1" applyAlignment="1">
      <alignment vertical="center"/>
    </xf>
    <xf numFmtId="164" fontId="31" fillId="0" borderId="10" xfId="0" applyNumberFormat="1" applyFont="1" applyFill="1" applyBorder="1" applyAlignment="1">
      <alignment vertical="top"/>
    </xf>
    <xf numFmtId="165" fontId="25" fillId="0" borderId="10" xfId="0" applyNumberFormat="1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vertical="center"/>
    </xf>
    <xf numFmtId="164" fontId="31" fillId="0" borderId="10" xfId="0" applyNumberFormat="1" applyFont="1" applyFill="1" applyBorder="1" applyAlignment="1">
      <alignment vertical="center"/>
    </xf>
    <xf numFmtId="166" fontId="31" fillId="0" borderId="10" xfId="0" applyNumberFormat="1" applyFont="1" applyFill="1" applyBorder="1" applyAlignment="1">
      <alignment vertical="center"/>
    </xf>
    <xf numFmtId="166" fontId="50" fillId="0" borderId="10" xfId="0" applyNumberFormat="1" applyFont="1" applyFill="1" applyBorder="1" applyAlignment="1">
      <alignment vertical="center"/>
    </xf>
    <xf numFmtId="164" fontId="0" fillId="0" borderId="10" xfId="0" applyNumberFormat="1" applyBorder="1" applyAlignment="1"/>
    <xf numFmtId="0" fontId="24" fillId="0" borderId="10" xfId="43" applyFill="1" applyBorder="1" applyAlignment="1">
      <alignment horizontal="center" vertical="center"/>
    </xf>
    <xf numFmtId="1" fontId="25" fillId="0" borderId="10" xfId="43" applyNumberFormat="1" applyFont="1" applyFill="1" applyBorder="1" applyAlignment="1">
      <alignment horizontal="center" vertical="center"/>
    </xf>
    <xf numFmtId="0" fontId="25" fillId="0" borderId="10" xfId="43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25" fillId="0" borderId="10" xfId="43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63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" fontId="0" fillId="0" borderId="10" xfId="0" applyNumberFormat="1" applyBorder="1"/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diawaterportal.org/disclaim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B41" sqref="B41"/>
    </sheetView>
  </sheetViews>
  <sheetFormatPr defaultRowHeight="15"/>
  <cols>
    <col min="1" max="1" width="18" customWidth="1"/>
    <col min="2" max="2" width="31.140625" customWidth="1"/>
    <col min="3" max="3" width="27.5703125" customWidth="1"/>
    <col min="4" max="4" width="32.5703125" customWidth="1"/>
    <col min="5" max="5" width="36.28515625" customWidth="1"/>
  </cols>
  <sheetData>
    <row r="1" spans="1:5">
      <c r="A1" s="103" t="s">
        <v>39</v>
      </c>
      <c r="B1" s="387" t="s">
        <v>71</v>
      </c>
      <c r="C1" s="387"/>
    </row>
    <row r="2" spans="1:5">
      <c r="A2" s="103" t="s">
        <v>40</v>
      </c>
      <c r="B2" s="179" t="s">
        <v>96</v>
      </c>
      <c r="C2" s="179"/>
    </row>
    <row r="3" spans="1:5">
      <c r="A3" s="103" t="s">
        <v>41</v>
      </c>
      <c r="B3" s="179">
        <v>224</v>
      </c>
      <c r="C3" s="179"/>
    </row>
    <row r="4" spans="1:5">
      <c r="A4" s="104" t="s">
        <v>42</v>
      </c>
      <c r="B4" s="179" t="s">
        <v>70</v>
      </c>
      <c r="C4" s="179"/>
    </row>
    <row r="5" spans="1:5">
      <c r="A5" s="104" t="s">
        <v>43</v>
      </c>
      <c r="B5" s="179" t="s">
        <v>97</v>
      </c>
      <c r="C5" s="179"/>
    </row>
    <row r="6" spans="1:5">
      <c r="A6" s="104" t="s">
        <v>44</v>
      </c>
      <c r="B6" s="179" t="s">
        <v>98</v>
      </c>
      <c r="C6" s="179"/>
    </row>
    <row r="7" spans="1:5">
      <c r="A7" s="104" t="s">
        <v>45</v>
      </c>
      <c r="B7" s="180" t="s">
        <v>99</v>
      </c>
      <c r="C7" s="179"/>
    </row>
    <row r="8" spans="1:5">
      <c r="A8" s="103"/>
      <c r="B8" s="179"/>
      <c r="C8" s="179"/>
    </row>
    <row r="9" spans="1:5">
      <c r="A9" s="103" t="s">
        <v>90</v>
      </c>
      <c r="B9" s="388" t="s">
        <v>91</v>
      </c>
      <c r="C9" s="388"/>
    </row>
    <row r="10" spans="1:5">
      <c r="A10" s="159" t="s">
        <v>94</v>
      </c>
      <c r="B10" s="387" t="s">
        <v>93</v>
      </c>
      <c r="C10" s="387"/>
    </row>
    <row r="11" spans="1:5" ht="30">
      <c r="A11" s="181" t="s">
        <v>95</v>
      </c>
      <c r="B11" s="182" t="s">
        <v>92</v>
      </c>
      <c r="C11" s="179"/>
    </row>
    <row r="12" spans="1:5">
      <c r="A12" s="181"/>
      <c r="B12" s="182"/>
      <c r="C12" s="179"/>
    </row>
    <row r="13" spans="1:5">
      <c r="A13" s="107" t="s">
        <v>46</v>
      </c>
      <c r="B13" s="105"/>
      <c r="C13" s="106"/>
      <c r="D13" s="106"/>
      <c r="E13" s="106"/>
    </row>
    <row r="14" spans="1:5">
      <c r="A14" s="108" t="s">
        <v>53</v>
      </c>
      <c r="B14" s="108" t="s">
        <v>47</v>
      </c>
      <c r="C14" s="108" t="s">
        <v>48</v>
      </c>
      <c r="D14" s="108" t="s">
        <v>49</v>
      </c>
      <c r="E14" s="108" t="s">
        <v>50</v>
      </c>
    </row>
    <row r="15" spans="1:5" ht="29.25">
      <c r="A15" s="110">
        <v>1987</v>
      </c>
      <c r="B15" s="109" t="s">
        <v>56</v>
      </c>
      <c r="C15" s="110" t="s">
        <v>51</v>
      </c>
      <c r="D15" s="110" t="s">
        <v>52</v>
      </c>
      <c r="E15" s="110"/>
    </row>
    <row r="16" spans="1:5" ht="29.25">
      <c r="A16" s="110">
        <v>1988</v>
      </c>
      <c r="B16" s="109" t="s">
        <v>57</v>
      </c>
      <c r="C16" s="110" t="s">
        <v>51</v>
      </c>
      <c r="D16" s="110" t="s">
        <v>52</v>
      </c>
      <c r="E16" s="110"/>
    </row>
    <row r="17" spans="1:5" ht="29.25">
      <c r="A17" s="110">
        <v>1989</v>
      </c>
      <c r="B17" s="109" t="s">
        <v>59</v>
      </c>
      <c r="C17" s="110" t="s">
        <v>55</v>
      </c>
      <c r="D17" s="110" t="s">
        <v>52</v>
      </c>
      <c r="E17" s="128"/>
    </row>
    <row r="18" spans="1:5" ht="29.25">
      <c r="A18" s="110">
        <v>1990</v>
      </c>
      <c r="B18" s="109" t="s">
        <v>58</v>
      </c>
      <c r="C18" s="110" t="s">
        <v>51</v>
      </c>
      <c r="D18" s="110" t="s">
        <v>52</v>
      </c>
      <c r="E18" s="128"/>
    </row>
    <row r="19" spans="1:5" ht="29.25">
      <c r="A19" s="110">
        <v>1991</v>
      </c>
      <c r="B19" s="109" t="s">
        <v>60</v>
      </c>
      <c r="C19" s="110" t="s">
        <v>51</v>
      </c>
      <c r="D19" s="110" t="s">
        <v>52</v>
      </c>
      <c r="E19" s="110"/>
    </row>
    <row r="20" spans="1:5" ht="29.25">
      <c r="A20" s="110">
        <v>1992</v>
      </c>
      <c r="B20" s="109" t="s">
        <v>54</v>
      </c>
      <c r="C20" s="110" t="s">
        <v>51</v>
      </c>
      <c r="D20" s="110" t="s">
        <v>52</v>
      </c>
      <c r="E20" s="110"/>
    </row>
    <row r="21" spans="1:5" ht="29.25">
      <c r="A21" s="110">
        <v>1993</v>
      </c>
      <c r="B21" s="109" t="s">
        <v>54</v>
      </c>
      <c r="C21" s="110" t="s">
        <v>51</v>
      </c>
      <c r="D21" s="110" t="s">
        <v>52</v>
      </c>
      <c r="E21" s="128"/>
    </row>
    <row r="22" spans="1:5" ht="29.25">
      <c r="A22" s="110">
        <v>1994</v>
      </c>
      <c r="B22" s="109" t="s">
        <v>54</v>
      </c>
      <c r="C22" s="110" t="s">
        <v>55</v>
      </c>
      <c r="D22" s="110" t="s">
        <v>52</v>
      </c>
      <c r="E22" s="110"/>
    </row>
    <row r="23" spans="1:5" ht="29.25">
      <c r="A23" s="110">
        <v>1995</v>
      </c>
      <c r="B23" s="109" t="s">
        <v>54</v>
      </c>
      <c r="C23" s="110" t="s">
        <v>51</v>
      </c>
      <c r="D23" s="110" t="s">
        <v>52</v>
      </c>
      <c r="E23" s="128"/>
    </row>
    <row r="24" spans="1:5" ht="29.25">
      <c r="A24" s="110">
        <v>1996</v>
      </c>
      <c r="B24" s="109" t="s">
        <v>54</v>
      </c>
      <c r="C24" s="110" t="s">
        <v>51</v>
      </c>
      <c r="D24" s="110" t="s">
        <v>52</v>
      </c>
      <c r="E24" s="110"/>
    </row>
    <row r="25" spans="1:5" ht="29.25">
      <c r="A25" s="110">
        <v>1997</v>
      </c>
      <c r="B25" s="109" t="s">
        <v>56</v>
      </c>
      <c r="C25" s="110" t="s">
        <v>51</v>
      </c>
      <c r="D25" s="110" t="s">
        <v>52</v>
      </c>
      <c r="E25" s="110"/>
    </row>
    <row r="26" spans="1:5" ht="29.25">
      <c r="A26" s="110">
        <v>1998</v>
      </c>
      <c r="B26" s="109" t="s">
        <v>57</v>
      </c>
      <c r="C26" s="110" t="s">
        <v>51</v>
      </c>
      <c r="D26" s="110" t="s">
        <v>52</v>
      </c>
      <c r="E26" s="110"/>
    </row>
    <row r="27" spans="1:5" ht="29.25">
      <c r="A27" s="110">
        <v>1999</v>
      </c>
      <c r="B27" s="109" t="s">
        <v>59</v>
      </c>
      <c r="C27" s="110" t="s">
        <v>55</v>
      </c>
      <c r="D27" s="110" t="s">
        <v>52</v>
      </c>
      <c r="E27" s="128"/>
    </row>
    <row r="28" spans="1:5" ht="29.25">
      <c r="A28" s="110">
        <v>2000</v>
      </c>
      <c r="B28" s="109" t="s">
        <v>58</v>
      </c>
      <c r="C28" s="110" t="s">
        <v>51</v>
      </c>
      <c r="D28" s="110" t="s">
        <v>52</v>
      </c>
      <c r="E28" s="128"/>
    </row>
    <row r="29" spans="1:5" ht="29.25">
      <c r="A29" s="110">
        <v>2001</v>
      </c>
      <c r="B29" s="109" t="s">
        <v>60</v>
      </c>
      <c r="C29" s="110" t="s">
        <v>51</v>
      </c>
      <c r="D29" s="110" t="s">
        <v>52</v>
      </c>
      <c r="E29" s="110"/>
    </row>
    <row r="30" spans="1:5" ht="29.25">
      <c r="A30" s="110">
        <v>2002</v>
      </c>
      <c r="B30" s="109" t="s">
        <v>54</v>
      </c>
      <c r="C30" s="110" t="s">
        <v>51</v>
      </c>
      <c r="D30" s="110" t="s">
        <v>52</v>
      </c>
      <c r="E30" s="110"/>
    </row>
    <row r="31" spans="1:5" ht="29.25">
      <c r="A31" s="110">
        <v>2003</v>
      </c>
      <c r="B31" s="109" t="s">
        <v>54</v>
      </c>
      <c r="C31" s="110" t="s">
        <v>51</v>
      </c>
      <c r="D31" s="110" t="s">
        <v>52</v>
      </c>
      <c r="E31" s="128"/>
    </row>
    <row r="32" spans="1:5" ht="29.25">
      <c r="A32" s="110">
        <v>2004</v>
      </c>
      <c r="B32" s="109" t="s">
        <v>54</v>
      </c>
      <c r="C32" s="110" t="s">
        <v>55</v>
      </c>
      <c r="D32" s="110" t="s">
        <v>52</v>
      </c>
      <c r="E32" s="110"/>
    </row>
    <row r="33" spans="1:5" ht="29.25">
      <c r="A33" s="349">
        <v>2005</v>
      </c>
      <c r="B33" s="109" t="s">
        <v>54</v>
      </c>
      <c r="C33" s="110" t="s">
        <v>51</v>
      </c>
      <c r="D33" s="110" t="s">
        <v>52</v>
      </c>
      <c r="E33" s="128"/>
    </row>
    <row r="34" spans="1:5" ht="29.25">
      <c r="A34" s="349">
        <v>2006</v>
      </c>
      <c r="B34" s="109" t="s">
        <v>54</v>
      </c>
      <c r="C34" s="110" t="s">
        <v>51</v>
      </c>
      <c r="D34" s="110" t="s">
        <v>52</v>
      </c>
      <c r="E34" s="110"/>
    </row>
    <row r="35" spans="1:5" ht="29.25">
      <c r="A35" s="349">
        <v>2007</v>
      </c>
      <c r="B35" s="109" t="s">
        <v>56</v>
      </c>
      <c r="C35" s="110" t="s">
        <v>51</v>
      </c>
      <c r="D35" s="110" t="s">
        <v>52</v>
      </c>
      <c r="E35" s="110"/>
    </row>
    <row r="36" spans="1:5" ht="29.25">
      <c r="A36" s="349">
        <v>2008</v>
      </c>
      <c r="B36" s="109" t="s">
        <v>57</v>
      </c>
      <c r="C36" s="110" t="s">
        <v>51</v>
      </c>
      <c r="D36" s="110" t="s">
        <v>52</v>
      </c>
      <c r="E36" s="110"/>
    </row>
    <row r="37" spans="1:5" ht="29.25">
      <c r="A37" s="349">
        <v>2009</v>
      </c>
      <c r="B37" s="109" t="s">
        <v>59</v>
      </c>
      <c r="C37" s="110" t="s">
        <v>55</v>
      </c>
      <c r="D37" s="110" t="s">
        <v>52</v>
      </c>
      <c r="E37" s="128"/>
    </row>
    <row r="38" spans="1:5" ht="29.25">
      <c r="A38" s="349">
        <v>2010</v>
      </c>
      <c r="B38" s="109" t="s">
        <v>58</v>
      </c>
      <c r="C38" s="110" t="s">
        <v>51</v>
      </c>
      <c r="D38" s="110" t="s">
        <v>52</v>
      </c>
      <c r="E38" s="128"/>
    </row>
    <row r="39" spans="1:5" ht="29.25">
      <c r="A39" s="349">
        <v>2011</v>
      </c>
      <c r="B39" s="109" t="s">
        <v>60</v>
      </c>
      <c r="C39" s="110" t="s">
        <v>51</v>
      </c>
      <c r="D39" s="110" t="s">
        <v>52</v>
      </c>
      <c r="E39" s="110"/>
    </row>
  </sheetData>
  <mergeCells count="3">
    <mergeCell ref="B1:C1"/>
    <mergeCell ref="B9:C9"/>
    <mergeCell ref="B10:C10"/>
  </mergeCells>
  <hyperlinks>
    <hyperlink ref="B7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topLeftCell="A16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31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>
      <c r="E3" s="147"/>
    </row>
    <row r="4" spans="1:13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27</v>
      </c>
      <c r="K4" s="5" t="s">
        <v>9</v>
      </c>
      <c r="L4" s="5" t="s">
        <v>10</v>
      </c>
      <c r="M4" s="5" t="s">
        <v>11</v>
      </c>
    </row>
    <row r="5" spans="1:13">
      <c r="A5" s="145">
        <v>1</v>
      </c>
      <c r="B5" s="128" t="s">
        <v>12</v>
      </c>
      <c r="C5" s="128" t="s">
        <v>12</v>
      </c>
      <c r="D5" s="128" t="s">
        <v>12</v>
      </c>
      <c r="E5" s="128" t="s">
        <v>12</v>
      </c>
      <c r="F5" s="128" t="s">
        <v>12</v>
      </c>
      <c r="G5" s="128" t="s">
        <v>12</v>
      </c>
      <c r="H5" s="148">
        <v>0.4</v>
      </c>
      <c r="I5" s="149">
        <v>51</v>
      </c>
      <c r="J5" s="149">
        <v>1.6</v>
      </c>
      <c r="K5" s="128" t="s">
        <v>12</v>
      </c>
      <c r="L5" s="128" t="s">
        <v>12</v>
      </c>
      <c r="M5" s="128" t="s">
        <v>12</v>
      </c>
    </row>
    <row r="6" spans="1:13">
      <c r="A6" s="117">
        <v>2</v>
      </c>
      <c r="B6" s="128" t="s">
        <v>12</v>
      </c>
      <c r="C6" s="128" t="s">
        <v>12</v>
      </c>
      <c r="D6" s="150" t="s">
        <v>13</v>
      </c>
      <c r="E6" s="150" t="s">
        <v>13</v>
      </c>
      <c r="F6" s="128" t="s">
        <v>12</v>
      </c>
      <c r="G6" s="128" t="s">
        <v>12</v>
      </c>
      <c r="H6" s="149">
        <v>6</v>
      </c>
      <c r="I6" s="149">
        <v>23.8</v>
      </c>
      <c r="J6" s="148">
        <v>0.6</v>
      </c>
      <c r="K6" s="128" t="s">
        <v>12</v>
      </c>
      <c r="L6" s="128" t="s">
        <v>12</v>
      </c>
      <c r="M6" s="128" t="s">
        <v>12</v>
      </c>
    </row>
    <row r="7" spans="1:13">
      <c r="A7" s="117">
        <v>3</v>
      </c>
      <c r="B7" s="128" t="s">
        <v>12</v>
      </c>
      <c r="C7" s="128" t="s">
        <v>12</v>
      </c>
      <c r="D7" s="128" t="s">
        <v>12</v>
      </c>
      <c r="E7" s="128" t="s">
        <v>12</v>
      </c>
      <c r="F7" s="128" t="s">
        <v>12</v>
      </c>
      <c r="G7" s="128" t="s">
        <v>12</v>
      </c>
      <c r="H7" s="149">
        <v>36</v>
      </c>
      <c r="I7" s="149">
        <v>1.2</v>
      </c>
      <c r="J7" s="149">
        <v>52.4</v>
      </c>
      <c r="K7" s="128" t="s">
        <v>12</v>
      </c>
      <c r="L7" s="128" t="s">
        <v>12</v>
      </c>
      <c r="M7" s="128" t="s">
        <v>12</v>
      </c>
    </row>
    <row r="8" spans="1:13">
      <c r="A8" s="117">
        <v>4</v>
      </c>
      <c r="B8" s="148">
        <v>0.2</v>
      </c>
      <c r="C8" s="128" t="s">
        <v>12</v>
      </c>
      <c r="D8" s="128" t="s">
        <v>12</v>
      </c>
      <c r="E8" s="150" t="s">
        <v>13</v>
      </c>
      <c r="F8" s="128" t="s">
        <v>12</v>
      </c>
      <c r="G8" s="128" t="s">
        <v>12</v>
      </c>
      <c r="H8" s="149">
        <v>21.6</v>
      </c>
      <c r="I8" s="128" t="s">
        <v>12</v>
      </c>
      <c r="J8" s="148">
        <v>108.2</v>
      </c>
      <c r="K8" s="128" t="s">
        <v>12</v>
      </c>
      <c r="L8" s="128" t="s">
        <v>12</v>
      </c>
      <c r="M8" s="128" t="s">
        <v>12</v>
      </c>
    </row>
    <row r="9" spans="1:13">
      <c r="A9" s="117">
        <v>5</v>
      </c>
      <c r="B9" s="128" t="s">
        <v>12</v>
      </c>
      <c r="C9" s="128" t="s">
        <v>12</v>
      </c>
      <c r="D9" s="150" t="s">
        <v>13</v>
      </c>
      <c r="E9" s="150" t="s">
        <v>13</v>
      </c>
      <c r="F9" s="128" t="s">
        <v>12</v>
      </c>
      <c r="G9" s="128" t="s">
        <v>12</v>
      </c>
      <c r="H9" s="149">
        <v>8</v>
      </c>
      <c r="I9" s="128" t="s">
        <v>12</v>
      </c>
      <c r="J9" s="149">
        <v>30.4</v>
      </c>
      <c r="K9" s="128" t="s">
        <v>12</v>
      </c>
      <c r="L9" s="128" t="s">
        <v>12</v>
      </c>
      <c r="M9" s="128" t="s">
        <v>12</v>
      </c>
    </row>
    <row r="10" spans="1:13">
      <c r="A10" s="117">
        <v>6</v>
      </c>
      <c r="B10" s="128" t="s">
        <v>12</v>
      </c>
      <c r="C10" s="128" t="s">
        <v>12</v>
      </c>
      <c r="D10" s="150" t="s">
        <v>13</v>
      </c>
      <c r="E10" s="128" t="s">
        <v>12</v>
      </c>
      <c r="F10" s="128" t="s">
        <v>12</v>
      </c>
      <c r="G10" s="128" t="s">
        <v>12</v>
      </c>
      <c r="H10" s="149">
        <v>1.6</v>
      </c>
      <c r="I10" s="149">
        <v>2.4</v>
      </c>
      <c r="J10" s="149">
        <v>18</v>
      </c>
      <c r="K10" s="128" t="s">
        <v>12</v>
      </c>
      <c r="L10" s="128" t="s">
        <v>12</v>
      </c>
      <c r="M10" s="128" t="s">
        <v>12</v>
      </c>
    </row>
    <row r="11" spans="1:13">
      <c r="A11" s="117">
        <v>7</v>
      </c>
      <c r="B11" s="128" t="s">
        <v>12</v>
      </c>
      <c r="C11" s="128" t="s">
        <v>12</v>
      </c>
      <c r="D11" s="150" t="s">
        <v>13</v>
      </c>
      <c r="E11" s="128" t="s">
        <v>12</v>
      </c>
      <c r="F11" s="150" t="s">
        <v>13</v>
      </c>
      <c r="G11" s="128" t="s">
        <v>12</v>
      </c>
      <c r="H11" s="149">
        <v>9.6</v>
      </c>
      <c r="I11" s="149">
        <v>4.4000000000000004</v>
      </c>
      <c r="J11" s="149">
        <v>5</v>
      </c>
      <c r="K11" s="128" t="s">
        <v>12</v>
      </c>
      <c r="L11" s="128" t="s">
        <v>12</v>
      </c>
      <c r="M11" s="128" t="s">
        <v>12</v>
      </c>
    </row>
    <row r="12" spans="1:13">
      <c r="A12" s="117">
        <v>8</v>
      </c>
      <c r="B12" s="149">
        <v>17.600000000000001</v>
      </c>
      <c r="C12" s="128" t="s">
        <v>12</v>
      </c>
      <c r="D12" s="149">
        <v>1.2</v>
      </c>
      <c r="E12" s="128" t="s">
        <v>12</v>
      </c>
      <c r="F12" s="148">
        <v>0.8</v>
      </c>
      <c r="G12" s="128" t="s">
        <v>12</v>
      </c>
      <c r="H12" s="149">
        <v>6.2</v>
      </c>
      <c r="I12" s="149">
        <v>7.4</v>
      </c>
      <c r="J12" s="149">
        <v>10.4</v>
      </c>
      <c r="K12" s="128" t="s">
        <v>12</v>
      </c>
      <c r="L12" s="128" t="s">
        <v>12</v>
      </c>
      <c r="M12" s="128" t="s">
        <v>12</v>
      </c>
    </row>
    <row r="13" spans="1:13">
      <c r="A13" s="117">
        <v>9</v>
      </c>
      <c r="B13" s="151" t="s">
        <v>88</v>
      </c>
      <c r="C13" s="128" t="s">
        <v>12</v>
      </c>
      <c r="D13" s="128" t="s">
        <v>12</v>
      </c>
      <c r="E13" s="128" t="s">
        <v>12</v>
      </c>
      <c r="F13" s="128" t="s">
        <v>12</v>
      </c>
      <c r="G13" s="128" t="s">
        <v>12</v>
      </c>
      <c r="H13" s="149">
        <v>2.6</v>
      </c>
      <c r="I13" s="149">
        <v>5.4</v>
      </c>
      <c r="J13" s="128" t="s">
        <v>12</v>
      </c>
      <c r="K13" s="128" t="s">
        <v>12</v>
      </c>
      <c r="L13" s="128" t="s">
        <v>12</v>
      </c>
      <c r="M13" s="152" t="s">
        <v>13</v>
      </c>
    </row>
    <row r="14" spans="1:13">
      <c r="A14" s="121">
        <v>10</v>
      </c>
      <c r="B14" s="128" t="s">
        <v>12</v>
      </c>
      <c r="C14" s="149">
        <v>1</v>
      </c>
      <c r="D14" s="128" t="s">
        <v>12</v>
      </c>
      <c r="E14" s="149">
        <v>2.8</v>
      </c>
      <c r="F14" s="128" t="s">
        <v>12</v>
      </c>
      <c r="G14" s="128" t="s">
        <v>12</v>
      </c>
      <c r="H14" s="149">
        <v>21.4</v>
      </c>
      <c r="I14" s="128" t="s">
        <v>12</v>
      </c>
      <c r="J14" s="128" t="s">
        <v>12</v>
      </c>
      <c r="K14" s="128" t="s">
        <v>12</v>
      </c>
      <c r="L14" s="150" t="s">
        <v>13</v>
      </c>
      <c r="M14" s="150" t="s">
        <v>13</v>
      </c>
    </row>
    <row r="15" spans="1:13">
      <c r="A15" s="121">
        <v>11</v>
      </c>
      <c r="B15" s="128" t="s">
        <v>12</v>
      </c>
      <c r="C15" s="148">
        <v>0.8</v>
      </c>
      <c r="D15" s="149">
        <v>2.4</v>
      </c>
      <c r="E15" s="149">
        <v>6.4</v>
      </c>
      <c r="F15" s="128" t="s">
        <v>12</v>
      </c>
      <c r="G15" s="150" t="s">
        <v>13</v>
      </c>
      <c r="H15" s="149">
        <v>40</v>
      </c>
      <c r="I15" s="128">
        <v>1.6</v>
      </c>
      <c r="J15" s="149">
        <v>8.1999999999999993</v>
      </c>
      <c r="K15" s="128" t="s">
        <v>12</v>
      </c>
      <c r="L15" s="128" t="s">
        <v>12</v>
      </c>
      <c r="M15" s="150" t="s">
        <v>13</v>
      </c>
    </row>
    <row r="16" spans="1:13">
      <c r="A16" s="117">
        <v>12</v>
      </c>
      <c r="B16" s="128" t="s">
        <v>12</v>
      </c>
      <c r="C16" s="149">
        <v>1.8</v>
      </c>
      <c r="D16" s="149">
        <v>3.2</v>
      </c>
      <c r="E16" s="149">
        <v>2.6</v>
      </c>
      <c r="F16" s="128" t="s">
        <v>12</v>
      </c>
      <c r="G16" s="149">
        <v>16.8</v>
      </c>
      <c r="H16" s="153">
        <v>1.2</v>
      </c>
      <c r="I16" s="128" t="s">
        <v>12</v>
      </c>
      <c r="J16" s="148">
        <v>0.2</v>
      </c>
      <c r="K16" s="128" t="s">
        <v>12</v>
      </c>
      <c r="L16" s="128" t="s">
        <v>12</v>
      </c>
      <c r="M16" s="128" t="s">
        <v>12</v>
      </c>
    </row>
    <row r="17" spans="1:13">
      <c r="A17" s="117">
        <v>13</v>
      </c>
      <c r="B17" s="128" t="s">
        <v>12</v>
      </c>
      <c r="C17" s="149">
        <v>22</v>
      </c>
      <c r="D17" s="128" t="s">
        <v>12</v>
      </c>
      <c r="E17" s="128" t="s">
        <v>12</v>
      </c>
      <c r="F17" s="149">
        <v>7</v>
      </c>
      <c r="G17" s="149">
        <v>5.8</v>
      </c>
      <c r="H17" s="149">
        <v>20</v>
      </c>
      <c r="I17" s="149">
        <v>55</v>
      </c>
      <c r="J17" s="149">
        <v>2.2000000000000002</v>
      </c>
      <c r="K17" s="128" t="s">
        <v>12</v>
      </c>
      <c r="L17" s="128" t="s">
        <v>12</v>
      </c>
      <c r="M17" s="150" t="s">
        <v>13</v>
      </c>
    </row>
    <row r="18" spans="1:13">
      <c r="A18" s="117">
        <v>14</v>
      </c>
      <c r="B18" s="149">
        <v>3.8</v>
      </c>
      <c r="C18" s="149">
        <v>24.6</v>
      </c>
      <c r="D18" s="128" t="s">
        <v>12</v>
      </c>
      <c r="E18" s="128" t="s">
        <v>12</v>
      </c>
      <c r="F18" s="128" t="s">
        <v>12</v>
      </c>
      <c r="G18" s="148">
        <v>0.6</v>
      </c>
      <c r="H18" s="149">
        <v>6</v>
      </c>
      <c r="I18" s="149">
        <v>9</v>
      </c>
      <c r="J18" s="149">
        <v>2.2000000000000002</v>
      </c>
      <c r="K18" s="128" t="s">
        <v>12</v>
      </c>
      <c r="L18" s="128" t="s">
        <v>12</v>
      </c>
      <c r="M18" s="150" t="s">
        <v>13</v>
      </c>
    </row>
    <row r="19" spans="1:13">
      <c r="A19" s="117">
        <v>15</v>
      </c>
      <c r="B19" s="151" t="s">
        <v>89</v>
      </c>
      <c r="C19" s="128" t="s">
        <v>12</v>
      </c>
      <c r="D19" s="128" t="s">
        <v>12</v>
      </c>
      <c r="E19" s="148">
        <v>0.4</v>
      </c>
      <c r="F19" s="128" t="s">
        <v>12</v>
      </c>
      <c r="G19" s="150" t="s">
        <v>13</v>
      </c>
      <c r="H19" s="150" t="s">
        <v>13</v>
      </c>
      <c r="I19" s="128" t="s">
        <v>12</v>
      </c>
      <c r="J19" s="148">
        <v>0.4</v>
      </c>
      <c r="K19" s="128" t="s">
        <v>12</v>
      </c>
      <c r="L19" s="128" t="s">
        <v>12</v>
      </c>
      <c r="M19" s="128" t="s">
        <v>12</v>
      </c>
    </row>
    <row r="20" spans="1:13">
      <c r="A20" s="117">
        <v>16</v>
      </c>
      <c r="B20" s="128" t="s">
        <v>12</v>
      </c>
      <c r="C20" s="128" t="s">
        <v>12</v>
      </c>
      <c r="D20" s="128" t="s">
        <v>12</v>
      </c>
      <c r="E20" s="149">
        <v>1.2</v>
      </c>
      <c r="F20" s="128" t="s">
        <v>12</v>
      </c>
      <c r="G20" s="128" t="s">
        <v>12</v>
      </c>
      <c r="H20" s="128" t="s">
        <v>12</v>
      </c>
      <c r="I20" s="149">
        <v>6</v>
      </c>
      <c r="J20" s="128" t="s">
        <v>12</v>
      </c>
      <c r="K20" s="149">
        <v>2.2000000000000002</v>
      </c>
      <c r="L20" s="128" t="s">
        <v>12</v>
      </c>
      <c r="M20" s="128" t="s">
        <v>12</v>
      </c>
    </row>
    <row r="21" spans="1:13">
      <c r="A21" s="117">
        <v>17</v>
      </c>
      <c r="B21" s="128" t="s">
        <v>12</v>
      </c>
      <c r="C21" s="128" t="s">
        <v>12</v>
      </c>
      <c r="D21" s="128" t="s">
        <v>12</v>
      </c>
      <c r="E21" s="150" t="s">
        <v>13</v>
      </c>
      <c r="F21" s="153" t="s">
        <v>12</v>
      </c>
      <c r="G21" s="149">
        <v>17.2</v>
      </c>
      <c r="H21" s="149">
        <v>18.399999999999999</v>
      </c>
      <c r="I21" s="149">
        <v>16</v>
      </c>
      <c r="J21" s="128" t="s">
        <v>12</v>
      </c>
      <c r="K21" s="128" t="s">
        <v>12</v>
      </c>
      <c r="L21" s="128" t="s">
        <v>12</v>
      </c>
      <c r="M21" s="128" t="s">
        <v>12</v>
      </c>
    </row>
    <row r="22" spans="1:13">
      <c r="A22" s="117">
        <v>18</v>
      </c>
      <c r="B22" s="128" t="s">
        <v>12</v>
      </c>
      <c r="C22" s="149">
        <v>2.2000000000000002</v>
      </c>
      <c r="D22" s="128" t="s">
        <v>12</v>
      </c>
      <c r="E22" s="128" t="s">
        <v>12</v>
      </c>
      <c r="F22" s="128" t="s">
        <v>12</v>
      </c>
      <c r="G22" s="149">
        <v>19.8</v>
      </c>
      <c r="H22" s="128" t="s">
        <v>12</v>
      </c>
      <c r="I22" s="128" t="s">
        <v>12</v>
      </c>
      <c r="J22" s="128" t="s">
        <v>12</v>
      </c>
      <c r="K22" s="128" t="s">
        <v>12</v>
      </c>
      <c r="L22" s="128" t="s">
        <v>12</v>
      </c>
      <c r="M22" s="128" t="s">
        <v>12</v>
      </c>
    </row>
    <row r="23" spans="1:13">
      <c r="A23" s="117">
        <v>19</v>
      </c>
      <c r="B23" s="149">
        <v>2.4</v>
      </c>
      <c r="C23" s="148">
        <v>0.4</v>
      </c>
      <c r="D23" s="128" t="s">
        <v>12</v>
      </c>
      <c r="E23" s="128" t="s">
        <v>12</v>
      </c>
      <c r="F23" s="150" t="s">
        <v>13</v>
      </c>
      <c r="G23" s="149">
        <v>4.8</v>
      </c>
      <c r="H23" s="149">
        <v>6</v>
      </c>
      <c r="I23" s="149">
        <v>9.1999999999999993</v>
      </c>
      <c r="J23" s="128" t="s">
        <v>12</v>
      </c>
      <c r="K23" s="128" t="s">
        <v>12</v>
      </c>
      <c r="L23" s="128" t="s">
        <v>12</v>
      </c>
      <c r="M23" s="128" t="s">
        <v>12</v>
      </c>
    </row>
    <row r="24" spans="1:13">
      <c r="A24" s="117">
        <v>20</v>
      </c>
      <c r="B24" s="128" t="s">
        <v>12</v>
      </c>
      <c r="C24" s="128" t="s">
        <v>12</v>
      </c>
      <c r="D24" s="128" t="s">
        <v>12</v>
      </c>
      <c r="E24" s="128" t="s">
        <v>12</v>
      </c>
      <c r="F24" s="150" t="s">
        <v>13</v>
      </c>
      <c r="G24" s="148">
        <v>0.4</v>
      </c>
      <c r="H24" s="149">
        <v>36.200000000000003</v>
      </c>
      <c r="I24" s="149">
        <v>4.5999999999999996</v>
      </c>
      <c r="J24" s="128" t="s">
        <v>12</v>
      </c>
      <c r="K24" s="128" t="s">
        <v>12</v>
      </c>
      <c r="L24" s="128" t="s">
        <v>12</v>
      </c>
      <c r="M24" s="148">
        <v>0.6</v>
      </c>
    </row>
    <row r="25" spans="1:13">
      <c r="A25" s="117">
        <v>21</v>
      </c>
      <c r="B25" s="128" t="s">
        <v>12</v>
      </c>
      <c r="C25" s="128" t="s">
        <v>12</v>
      </c>
      <c r="D25" s="128" t="s">
        <v>12</v>
      </c>
      <c r="E25" s="128" t="s">
        <v>12</v>
      </c>
      <c r="F25" s="150" t="s">
        <v>13</v>
      </c>
      <c r="G25" s="149">
        <v>2.2000000000000002</v>
      </c>
      <c r="H25" s="149">
        <v>39</v>
      </c>
      <c r="I25" s="148">
        <v>0.6</v>
      </c>
      <c r="J25" s="128" t="s">
        <v>12</v>
      </c>
      <c r="K25" s="128" t="s">
        <v>12</v>
      </c>
      <c r="L25" s="128" t="s">
        <v>12</v>
      </c>
      <c r="M25" s="148">
        <v>0.6</v>
      </c>
    </row>
    <row r="26" spans="1:13">
      <c r="A26" s="117">
        <v>22</v>
      </c>
      <c r="B26" s="128" t="s">
        <v>12</v>
      </c>
      <c r="C26" s="149">
        <v>16.2</v>
      </c>
      <c r="D26" s="128" t="s">
        <v>12</v>
      </c>
      <c r="E26" s="149">
        <v>1.4</v>
      </c>
      <c r="F26" s="149">
        <v>1.2</v>
      </c>
      <c r="G26" s="149">
        <v>4.4000000000000004</v>
      </c>
      <c r="H26" s="149">
        <v>9</v>
      </c>
      <c r="I26" s="149">
        <v>19.399999999999999</v>
      </c>
      <c r="J26" s="128" t="s">
        <v>12</v>
      </c>
      <c r="K26" s="128" t="s">
        <v>12</v>
      </c>
      <c r="L26" s="128" t="s">
        <v>12</v>
      </c>
      <c r="M26" s="149">
        <v>13.2</v>
      </c>
    </row>
    <row r="27" spans="1:13">
      <c r="A27" s="117">
        <v>23</v>
      </c>
      <c r="B27" s="128" t="s">
        <v>12</v>
      </c>
      <c r="C27" s="150" t="s">
        <v>13</v>
      </c>
      <c r="D27" s="128" t="s">
        <v>12</v>
      </c>
      <c r="E27" s="150" t="s">
        <v>13</v>
      </c>
      <c r="F27" s="150" t="s">
        <v>13</v>
      </c>
      <c r="G27" s="128" t="s">
        <v>12</v>
      </c>
      <c r="H27" s="149">
        <v>1.2</v>
      </c>
      <c r="I27" s="128" t="s">
        <v>12</v>
      </c>
      <c r="J27" s="148">
        <v>0.2</v>
      </c>
      <c r="K27" s="128" t="s">
        <v>12</v>
      </c>
      <c r="L27" s="128" t="s">
        <v>12</v>
      </c>
      <c r="M27" s="128" t="s">
        <v>12</v>
      </c>
    </row>
    <row r="28" spans="1:13">
      <c r="A28" s="117">
        <v>24</v>
      </c>
      <c r="B28" s="128" t="s">
        <v>12</v>
      </c>
      <c r="C28" s="128" t="s">
        <v>12</v>
      </c>
      <c r="D28" s="128" t="s">
        <v>12</v>
      </c>
      <c r="E28" s="128" t="s">
        <v>12</v>
      </c>
      <c r="F28" s="128" t="s">
        <v>12</v>
      </c>
      <c r="G28" s="128" t="s">
        <v>12</v>
      </c>
      <c r="H28" s="150" t="s">
        <v>13</v>
      </c>
      <c r="I28" s="128" t="s">
        <v>12</v>
      </c>
      <c r="J28" s="148">
        <v>0.6</v>
      </c>
      <c r="K28" s="128" t="s">
        <v>12</v>
      </c>
      <c r="L28" s="128" t="s">
        <v>12</v>
      </c>
      <c r="M28" s="128" t="s">
        <v>12</v>
      </c>
    </row>
    <row r="29" spans="1:13">
      <c r="A29" s="117">
        <v>25</v>
      </c>
      <c r="B29" s="128" t="s">
        <v>12</v>
      </c>
      <c r="C29" s="128" t="s">
        <v>12</v>
      </c>
      <c r="D29" s="148">
        <v>0.6</v>
      </c>
      <c r="E29" s="128" t="s">
        <v>12</v>
      </c>
      <c r="F29" s="128" t="s">
        <v>12</v>
      </c>
      <c r="G29" s="128" t="s">
        <v>12</v>
      </c>
      <c r="H29" s="128" t="s">
        <v>12</v>
      </c>
      <c r="I29" s="128">
        <v>1.6</v>
      </c>
      <c r="J29" s="149">
        <v>5.2</v>
      </c>
      <c r="K29" s="128" t="s">
        <v>12</v>
      </c>
      <c r="L29" s="128" t="s">
        <v>12</v>
      </c>
      <c r="M29" s="128" t="s">
        <v>12</v>
      </c>
    </row>
    <row r="30" spans="1:13">
      <c r="A30" s="117">
        <v>26</v>
      </c>
      <c r="B30" s="128" t="s">
        <v>12</v>
      </c>
      <c r="C30" s="128" t="s">
        <v>12</v>
      </c>
      <c r="D30" s="149">
        <v>4.4000000000000004</v>
      </c>
      <c r="E30" s="128" t="s">
        <v>12</v>
      </c>
      <c r="F30" s="128" t="s">
        <v>12</v>
      </c>
      <c r="G30" s="128" t="s">
        <v>12</v>
      </c>
      <c r="H30" s="128" t="s">
        <v>12</v>
      </c>
      <c r="I30" s="128">
        <v>11.6</v>
      </c>
      <c r="J30" s="150" t="s">
        <v>13</v>
      </c>
      <c r="K30" s="128" t="s">
        <v>12</v>
      </c>
      <c r="L30" s="128" t="s">
        <v>12</v>
      </c>
      <c r="M30" s="128" t="s">
        <v>12</v>
      </c>
    </row>
    <row r="31" spans="1:13">
      <c r="A31" s="117">
        <v>27</v>
      </c>
      <c r="B31" s="128" t="s">
        <v>12</v>
      </c>
      <c r="C31" s="149">
        <v>6</v>
      </c>
      <c r="D31" s="150" t="s">
        <v>13</v>
      </c>
      <c r="E31" s="128" t="s">
        <v>12</v>
      </c>
      <c r="F31" s="128" t="s">
        <v>12</v>
      </c>
      <c r="G31" s="149">
        <v>12.6</v>
      </c>
      <c r="H31" s="149">
        <v>1</v>
      </c>
      <c r="I31" s="149">
        <v>2.8</v>
      </c>
      <c r="J31" s="148">
        <v>0.2</v>
      </c>
      <c r="K31" s="128" t="s">
        <v>12</v>
      </c>
      <c r="L31" s="150" t="s">
        <v>13</v>
      </c>
      <c r="M31" s="128" t="s">
        <v>12</v>
      </c>
    </row>
    <row r="32" spans="1:13">
      <c r="A32" s="117">
        <v>28</v>
      </c>
      <c r="B32" s="128" t="s">
        <v>12</v>
      </c>
      <c r="C32" s="149">
        <v>1.8</v>
      </c>
      <c r="D32" s="149">
        <v>11</v>
      </c>
      <c r="E32" s="128" t="s">
        <v>12</v>
      </c>
      <c r="F32" s="128" t="s">
        <v>12</v>
      </c>
      <c r="G32" s="128" t="s">
        <v>12</v>
      </c>
      <c r="H32" s="149">
        <v>13.6</v>
      </c>
      <c r="I32" s="153">
        <v>11.4</v>
      </c>
      <c r="J32" s="149">
        <v>6.4</v>
      </c>
      <c r="K32" s="128" t="s">
        <v>12</v>
      </c>
      <c r="L32" s="128" t="s">
        <v>12</v>
      </c>
      <c r="M32" s="128" t="s">
        <v>12</v>
      </c>
    </row>
    <row r="33" spans="1:13">
      <c r="A33" s="117">
        <v>29</v>
      </c>
      <c r="B33" s="128" t="s">
        <v>12</v>
      </c>
      <c r="C33" s="128" t="s">
        <v>12</v>
      </c>
      <c r="D33" s="149">
        <v>8.4</v>
      </c>
      <c r="E33" s="128" t="s">
        <v>12</v>
      </c>
      <c r="F33" s="128" t="s">
        <v>12</v>
      </c>
      <c r="G33" s="128" t="s">
        <v>12</v>
      </c>
      <c r="H33" s="150" t="s">
        <v>13</v>
      </c>
      <c r="I33" s="149">
        <v>27.2</v>
      </c>
      <c r="J33" s="148">
        <v>0.8</v>
      </c>
      <c r="K33" s="128" t="s">
        <v>12</v>
      </c>
      <c r="L33" s="128" t="s">
        <v>12</v>
      </c>
      <c r="M33" s="128" t="s">
        <v>12</v>
      </c>
    </row>
    <row r="34" spans="1:13">
      <c r="A34" s="117">
        <v>30</v>
      </c>
      <c r="B34" s="128" t="s">
        <v>12</v>
      </c>
      <c r="C34" s="128" t="s">
        <v>12</v>
      </c>
      <c r="D34" s="152" t="s">
        <v>13</v>
      </c>
      <c r="E34" s="128" t="s">
        <v>12</v>
      </c>
      <c r="F34" s="128" t="s">
        <v>12</v>
      </c>
      <c r="G34" s="150" t="s">
        <v>13</v>
      </c>
      <c r="H34" s="128" t="s">
        <v>12</v>
      </c>
      <c r="I34" s="149">
        <v>37.4</v>
      </c>
      <c r="J34" s="128" t="s">
        <v>12</v>
      </c>
      <c r="K34" s="128" t="s">
        <v>12</v>
      </c>
      <c r="L34" s="128" t="s">
        <v>12</v>
      </c>
      <c r="M34" s="128" t="s">
        <v>12</v>
      </c>
    </row>
    <row r="35" spans="1:13">
      <c r="A35" s="117">
        <v>31</v>
      </c>
      <c r="B35" s="128" t="s">
        <v>12</v>
      </c>
      <c r="C35" s="128" t="s">
        <v>12</v>
      </c>
      <c r="D35" s="128" t="s">
        <v>12</v>
      </c>
      <c r="E35" s="128" t="s">
        <v>12</v>
      </c>
      <c r="F35" s="128" t="s">
        <v>12</v>
      </c>
      <c r="G35" s="128" t="s">
        <v>12</v>
      </c>
      <c r="H35" s="149">
        <v>3.6</v>
      </c>
      <c r="I35" s="148">
        <v>0.2</v>
      </c>
      <c r="J35" s="128" t="s">
        <v>12</v>
      </c>
      <c r="K35" s="128" t="s">
        <v>12</v>
      </c>
      <c r="L35" s="128" t="s">
        <v>12</v>
      </c>
      <c r="M35" s="150" t="s">
        <v>13</v>
      </c>
    </row>
    <row r="36" spans="1:13">
      <c r="A36" s="116" t="s">
        <v>14</v>
      </c>
      <c r="B36" s="128">
        <v>77</v>
      </c>
      <c r="C36" s="128">
        <f t="shared" ref="C36:K36" si="0">SUM(C5:C35)</f>
        <v>76.8</v>
      </c>
      <c r="D36" s="128">
        <f t="shared" si="0"/>
        <v>31.200000000000003</v>
      </c>
      <c r="E36" s="128">
        <f t="shared" si="0"/>
        <v>14.799999999999999</v>
      </c>
      <c r="F36" s="128">
        <f t="shared" si="0"/>
        <v>9</v>
      </c>
      <c r="G36" s="128">
        <f t="shared" si="0"/>
        <v>84.600000000000009</v>
      </c>
      <c r="H36" s="128">
        <f t="shared" si="0"/>
        <v>308.60000000000002</v>
      </c>
      <c r="I36" s="154">
        <f t="shared" si="0"/>
        <v>309.2</v>
      </c>
      <c r="J36" s="154">
        <f t="shared" si="0"/>
        <v>253.19999999999996</v>
      </c>
      <c r="K36" s="128">
        <f t="shared" si="0"/>
        <v>2.2000000000000002</v>
      </c>
      <c r="L36" s="128">
        <v>0</v>
      </c>
      <c r="M36" s="128">
        <f>SUM(M5:M35)</f>
        <v>14.399999999999999</v>
      </c>
    </row>
    <row r="37" spans="1:13" ht="30">
      <c r="A37" s="116" t="s">
        <v>15</v>
      </c>
      <c r="B37" s="128">
        <v>6</v>
      </c>
      <c r="C37" s="128">
        <v>10</v>
      </c>
      <c r="D37" s="128">
        <v>7</v>
      </c>
      <c r="E37" s="128">
        <v>6</v>
      </c>
      <c r="F37" s="128">
        <v>3</v>
      </c>
      <c r="G37" s="128">
        <v>10</v>
      </c>
      <c r="H37" s="128">
        <v>23</v>
      </c>
      <c r="I37" s="128">
        <v>23</v>
      </c>
      <c r="J37" s="128">
        <v>19</v>
      </c>
      <c r="K37" s="128">
        <v>1</v>
      </c>
      <c r="L37" s="128">
        <v>0</v>
      </c>
      <c r="M37" s="128">
        <v>3</v>
      </c>
    </row>
    <row r="39" spans="1:13">
      <c r="B39" s="391" t="s">
        <v>81</v>
      </c>
      <c r="C39" s="391"/>
      <c r="D39" s="391"/>
    </row>
    <row r="40" spans="1:13">
      <c r="C40" s="389" t="s">
        <v>184</v>
      </c>
      <c r="D40" s="391"/>
      <c r="E40" s="391"/>
      <c r="F40" s="391"/>
      <c r="G40" s="391"/>
      <c r="H40" s="391"/>
      <c r="I40" s="391"/>
      <c r="J40" s="391"/>
      <c r="K40" s="391"/>
    </row>
    <row r="41" spans="1:13">
      <c r="C41" s="389" t="s">
        <v>63</v>
      </c>
      <c r="D41" s="389"/>
      <c r="E41" s="389"/>
      <c r="F41" s="389"/>
      <c r="G41" s="389"/>
      <c r="H41" s="389"/>
      <c r="I41" s="389"/>
      <c r="J41" s="389"/>
      <c r="K41" s="389"/>
    </row>
  </sheetData>
  <mergeCells count="5">
    <mergeCell ref="A1:M1"/>
    <mergeCell ref="A2:M2"/>
    <mergeCell ref="C40:K40"/>
    <mergeCell ref="C41:K41"/>
    <mergeCell ref="B39:D3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topLeftCell="A28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30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4" spans="1:13">
      <c r="A4" s="111"/>
      <c r="B4" s="112" t="s">
        <v>0</v>
      </c>
      <c r="C4" s="113" t="s">
        <v>1</v>
      </c>
      <c r="D4" s="113" t="s">
        <v>2</v>
      </c>
      <c r="E4" s="113" t="s">
        <v>3</v>
      </c>
      <c r="F4" s="113" t="s">
        <v>4</v>
      </c>
      <c r="G4" s="113" t="s">
        <v>5</v>
      </c>
      <c r="H4" s="113" t="s">
        <v>6</v>
      </c>
      <c r="I4" s="113" t="s">
        <v>7</v>
      </c>
      <c r="J4" s="113" t="s">
        <v>8</v>
      </c>
      <c r="K4" s="113" t="s">
        <v>9</v>
      </c>
      <c r="L4" s="113" t="s">
        <v>10</v>
      </c>
      <c r="M4" s="113" t="s">
        <v>11</v>
      </c>
    </row>
    <row r="5" spans="1:13">
      <c r="A5" s="167">
        <v>1</v>
      </c>
      <c r="B5" s="168" t="s">
        <v>19</v>
      </c>
      <c r="C5" s="168" t="s">
        <v>19</v>
      </c>
      <c r="D5" s="168" t="s">
        <v>19</v>
      </c>
      <c r="E5" s="168" t="s">
        <v>19</v>
      </c>
      <c r="F5" s="168" t="s">
        <v>19</v>
      </c>
      <c r="G5" s="169" t="s">
        <v>13</v>
      </c>
      <c r="H5" s="169" t="s">
        <v>12</v>
      </c>
      <c r="I5" s="170">
        <v>13.6</v>
      </c>
      <c r="J5" s="170">
        <v>3.2</v>
      </c>
      <c r="K5" s="168" t="s">
        <v>12</v>
      </c>
      <c r="L5" s="168" t="s">
        <v>12</v>
      </c>
      <c r="M5" s="168" t="s">
        <v>12</v>
      </c>
    </row>
    <row r="6" spans="1:13">
      <c r="A6" s="167">
        <v>2</v>
      </c>
      <c r="B6" s="168" t="s">
        <v>12</v>
      </c>
      <c r="C6" s="168" t="s">
        <v>12</v>
      </c>
      <c r="D6" s="168" t="s">
        <v>12</v>
      </c>
      <c r="E6" s="168" t="s">
        <v>12</v>
      </c>
      <c r="F6" s="168" t="s">
        <v>12</v>
      </c>
      <c r="G6" s="170">
        <v>5.4</v>
      </c>
      <c r="H6" s="168" t="s">
        <v>12</v>
      </c>
      <c r="I6" s="170">
        <v>3</v>
      </c>
      <c r="J6" s="171">
        <v>14</v>
      </c>
      <c r="K6" s="168" t="s">
        <v>12</v>
      </c>
      <c r="L6" s="168" t="s">
        <v>12</v>
      </c>
      <c r="M6" s="168" t="s">
        <v>12</v>
      </c>
    </row>
    <row r="7" spans="1:13" ht="17.25">
      <c r="A7" s="167">
        <v>3</v>
      </c>
      <c r="B7" s="168" t="s">
        <v>12</v>
      </c>
      <c r="C7" s="168" t="s">
        <v>19</v>
      </c>
      <c r="D7" s="168" t="s">
        <v>19</v>
      </c>
      <c r="E7" s="168" t="s">
        <v>19</v>
      </c>
      <c r="F7" s="168" t="s">
        <v>19</v>
      </c>
      <c r="G7" s="170">
        <v>4.5999999999999996</v>
      </c>
      <c r="H7" s="172" t="s">
        <v>13</v>
      </c>
      <c r="I7" s="170">
        <v>4.2</v>
      </c>
      <c r="J7" s="170">
        <v>4.4000000000000004</v>
      </c>
      <c r="K7" s="170">
        <v>10.4</v>
      </c>
      <c r="L7" s="168" t="s">
        <v>12</v>
      </c>
      <c r="M7" s="168" t="s">
        <v>12</v>
      </c>
    </row>
    <row r="8" spans="1:13">
      <c r="A8" s="167">
        <v>4</v>
      </c>
      <c r="B8" s="168" t="s">
        <v>12</v>
      </c>
      <c r="C8" s="168" t="s">
        <v>19</v>
      </c>
      <c r="D8" s="168" t="s">
        <v>19</v>
      </c>
      <c r="E8" s="168" t="s">
        <v>19</v>
      </c>
      <c r="F8" s="169" t="s">
        <v>13</v>
      </c>
      <c r="G8" s="170">
        <v>1.2</v>
      </c>
      <c r="H8" s="169" t="s">
        <v>13</v>
      </c>
      <c r="I8" s="169" t="s">
        <v>12</v>
      </c>
      <c r="J8" s="170">
        <v>5</v>
      </c>
      <c r="K8" s="170">
        <v>11.8</v>
      </c>
      <c r="L8" s="168" t="s">
        <v>12</v>
      </c>
      <c r="M8" s="168" t="s">
        <v>12</v>
      </c>
    </row>
    <row r="9" spans="1:13">
      <c r="A9" s="167">
        <v>5</v>
      </c>
      <c r="B9" s="168" t="s">
        <v>19</v>
      </c>
      <c r="C9" s="168" t="s">
        <v>12</v>
      </c>
      <c r="D9" s="168" t="s">
        <v>12</v>
      </c>
      <c r="E9" s="173"/>
      <c r="F9" s="168" t="s">
        <v>19</v>
      </c>
      <c r="G9" s="169" t="s">
        <v>13</v>
      </c>
      <c r="H9" s="169" t="s">
        <v>19</v>
      </c>
      <c r="I9" s="170">
        <v>8</v>
      </c>
      <c r="J9" s="170">
        <v>23.2</v>
      </c>
      <c r="K9" s="170">
        <v>4.4000000000000004</v>
      </c>
      <c r="L9" s="168" t="s">
        <v>12</v>
      </c>
      <c r="M9" s="168" t="s">
        <v>12</v>
      </c>
    </row>
    <row r="10" spans="1:13">
      <c r="A10" s="167">
        <v>6</v>
      </c>
      <c r="B10" s="168" t="s">
        <v>12</v>
      </c>
      <c r="C10" s="168" t="s">
        <v>12</v>
      </c>
      <c r="D10" s="168" t="s">
        <v>12</v>
      </c>
      <c r="E10" s="170">
        <v>2</v>
      </c>
      <c r="F10" s="168" t="s">
        <v>12</v>
      </c>
      <c r="G10" s="170">
        <v>7.2</v>
      </c>
      <c r="H10" s="170">
        <v>4.4000000000000004</v>
      </c>
      <c r="I10" s="171">
        <v>20</v>
      </c>
      <c r="J10" s="170">
        <v>3</v>
      </c>
      <c r="K10" s="168" t="s">
        <v>12</v>
      </c>
      <c r="L10" s="168" t="s">
        <v>12</v>
      </c>
      <c r="M10" s="168" t="s">
        <v>12</v>
      </c>
    </row>
    <row r="11" spans="1:13">
      <c r="A11" s="167">
        <v>7</v>
      </c>
      <c r="B11" s="168" t="s">
        <v>12</v>
      </c>
      <c r="C11" s="168" t="s">
        <v>12</v>
      </c>
      <c r="D11" s="170">
        <v>1.6</v>
      </c>
      <c r="E11" s="169" t="s">
        <v>13</v>
      </c>
      <c r="F11" s="169" t="s">
        <v>12</v>
      </c>
      <c r="G11" s="169" t="s">
        <v>13</v>
      </c>
      <c r="H11" s="169" t="s">
        <v>13</v>
      </c>
      <c r="I11" s="169" t="s">
        <v>13</v>
      </c>
      <c r="J11" s="170">
        <v>10.4</v>
      </c>
      <c r="K11" s="168" t="s">
        <v>12</v>
      </c>
      <c r="L11" s="168" t="s">
        <v>12</v>
      </c>
      <c r="M11" s="168" t="s">
        <v>12</v>
      </c>
    </row>
    <row r="12" spans="1:13">
      <c r="A12" s="167">
        <v>8</v>
      </c>
      <c r="B12" s="168" t="s">
        <v>12</v>
      </c>
      <c r="C12" s="170">
        <v>1.6</v>
      </c>
      <c r="D12" s="168" t="s">
        <v>12</v>
      </c>
      <c r="E12" s="168" t="s">
        <v>12</v>
      </c>
      <c r="F12" s="168" t="s">
        <v>12</v>
      </c>
      <c r="G12" s="170">
        <v>7.6</v>
      </c>
      <c r="H12" s="170">
        <v>1.8</v>
      </c>
      <c r="I12" s="170">
        <v>15.2</v>
      </c>
      <c r="J12" s="170">
        <v>4.5999999999999996</v>
      </c>
      <c r="K12" s="168" t="s">
        <v>12</v>
      </c>
      <c r="L12" s="168" t="s">
        <v>12</v>
      </c>
      <c r="M12" s="168" t="s">
        <v>12</v>
      </c>
    </row>
    <row r="13" spans="1:13">
      <c r="A13" s="167">
        <v>9</v>
      </c>
      <c r="B13" s="168" t="s">
        <v>12</v>
      </c>
      <c r="C13" s="170">
        <v>9</v>
      </c>
      <c r="D13" s="168" t="s">
        <v>12</v>
      </c>
      <c r="E13" s="168" t="s">
        <v>12</v>
      </c>
      <c r="F13" s="173"/>
      <c r="G13" s="168" t="s">
        <v>12</v>
      </c>
      <c r="H13" s="170">
        <v>5</v>
      </c>
      <c r="I13" s="170">
        <v>11.6</v>
      </c>
      <c r="J13" s="170">
        <v>5.2</v>
      </c>
      <c r="K13" s="168" t="s">
        <v>12</v>
      </c>
      <c r="L13" s="168" t="s">
        <v>12</v>
      </c>
      <c r="M13" s="168" t="s">
        <v>12</v>
      </c>
    </row>
    <row r="14" spans="1:13">
      <c r="A14" s="167">
        <v>10</v>
      </c>
      <c r="B14" s="168" t="s">
        <v>12</v>
      </c>
      <c r="C14" s="170">
        <v>3.4</v>
      </c>
      <c r="D14" s="168" t="s">
        <v>12</v>
      </c>
      <c r="E14" s="168" t="s">
        <v>12</v>
      </c>
      <c r="F14" s="168" t="s">
        <v>13</v>
      </c>
      <c r="G14" s="168" t="s">
        <v>13</v>
      </c>
      <c r="H14" s="169" t="s">
        <v>13</v>
      </c>
      <c r="I14" s="170">
        <v>6.2</v>
      </c>
      <c r="J14" s="170">
        <v>0.6</v>
      </c>
      <c r="K14" s="168" t="s">
        <v>12</v>
      </c>
      <c r="L14" s="168" t="s">
        <v>12</v>
      </c>
      <c r="M14" s="168" t="s">
        <v>12</v>
      </c>
    </row>
    <row r="15" spans="1:13">
      <c r="A15" s="167">
        <v>11</v>
      </c>
      <c r="B15" s="168" t="s">
        <v>12</v>
      </c>
      <c r="C15" s="168" t="s">
        <v>12</v>
      </c>
      <c r="D15" s="168" t="s">
        <v>12</v>
      </c>
      <c r="E15" s="168" t="s">
        <v>12</v>
      </c>
      <c r="F15" s="173"/>
      <c r="G15" s="168" t="s">
        <v>12</v>
      </c>
      <c r="H15" s="170">
        <v>5</v>
      </c>
      <c r="I15" s="170">
        <v>22.6</v>
      </c>
      <c r="J15" s="169" t="s">
        <v>13</v>
      </c>
      <c r="K15" s="169" t="s">
        <v>19</v>
      </c>
      <c r="L15" s="169" t="s">
        <v>19</v>
      </c>
      <c r="M15" s="169" t="s">
        <v>19</v>
      </c>
    </row>
    <row r="16" spans="1:13">
      <c r="A16" s="167">
        <v>12</v>
      </c>
      <c r="B16" s="169" t="s">
        <v>12</v>
      </c>
      <c r="C16" s="169" t="s">
        <v>12</v>
      </c>
      <c r="D16" s="169" t="s">
        <v>12</v>
      </c>
      <c r="E16" s="174">
        <v>1</v>
      </c>
      <c r="F16" s="169" t="s">
        <v>12</v>
      </c>
      <c r="G16" s="171">
        <v>85</v>
      </c>
      <c r="H16" s="170">
        <v>1.4</v>
      </c>
      <c r="I16" s="170">
        <v>32.6</v>
      </c>
      <c r="J16" s="170">
        <v>0.4</v>
      </c>
      <c r="K16" s="168" t="s">
        <v>13</v>
      </c>
      <c r="L16" s="168" t="s">
        <v>12</v>
      </c>
      <c r="M16" s="168" t="s">
        <v>12</v>
      </c>
    </row>
    <row r="17" spans="1:13">
      <c r="A17" s="167">
        <v>13</v>
      </c>
      <c r="B17" s="170">
        <v>3.6</v>
      </c>
      <c r="C17" s="168" t="s">
        <v>12</v>
      </c>
      <c r="D17" s="168" t="s">
        <v>12</v>
      </c>
      <c r="E17" s="168" t="s">
        <v>12</v>
      </c>
      <c r="F17" s="168" t="s">
        <v>12</v>
      </c>
      <c r="G17" s="170">
        <v>0.8</v>
      </c>
      <c r="H17" s="168" t="s">
        <v>12</v>
      </c>
      <c r="I17" s="171">
        <v>25</v>
      </c>
      <c r="J17" s="168" t="s">
        <v>12</v>
      </c>
      <c r="K17" s="168" t="s">
        <v>12</v>
      </c>
      <c r="L17" s="168" t="s">
        <v>12</v>
      </c>
      <c r="M17" s="168" t="s">
        <v>12</v>
      </c>
    </row>
    <row r="18" spans="1:13">
      <c r="A18" s="167">
        <v>14</v>
      </c>
      <c r="B18" s="170">
        <v>25.2</v>
      </c>
      <c r="C18" s="168" t="s">
        <v>12</v>
      </c>
      <c r="D18" s="168" t="s">
        <v>19</v>
      </c>
      <c r="E18" s="168" t="s">
        <v>19</v>
      </c>
      <c r="F18" s="169" t="s">
        <v>13</v>
      </c>
      <c r="G18" s="170">
        <v>1.6</v>
      </c>
      <c r="H18" s="171">
        <v>46</v>
      </c>
      <c r="I18" s="171">
        <v>25</v>
      </c>
      <c r="J18" s="170">
        <v>6.4</v>
      </c>
      <c r="K18" s="170">
        <v>0.1</v>
      </c>
      <c r="L18" s="168" t="s">
        <v>12</v>
      </c>
      <c r="M18" s="168" t="s">
        <v>12</v>
      </c>
    </row>
    <row r="19" spans="1:13">
      <c r="A19" s="167">
        <v>15</v>
      </c>
      <c r="B19" s="171">
        <v>34</v>
      </c>
      <c r="C19" s="170">
        <v>3.6</v>
      </c>
      <c r="D19" s="169" t="s">
        <v>13</v>
      </c>
      <c r="E19" s="173"/>
      <c r="F19" s="173"/>
      <c r="G19" s="168" t="s">
        <v>12</v>
      </c>
      <c r="H19" s="170">
        <v>3.4</v>
      </c>
      <c r="I19" s="170">
        <v>3</v>
      </c>
      <c r="J19" s="170">
        <v>0.2</v>
      </c>
      <c r="K19" s="168" t="s">
        <v>12</v>
      </c>
      <c r="L19" s="168" t="s">
        <v>12</v>
      </c>
      <c r="M19" s="168" t="s">
        <v>12</v>
      </c>
    </row>
    <row r="20" spans="1:13">
      <c r="A20" s="167">
        <v>16</v>
      </c>
      <c r="B20" s="168" t="s">
        <v>29</v>
      </c>
      <c r="C20" s="168" t="s">
        <v>19</v>
      </c>
      <c r="D20" s="169" t="s">
        <v>13</v>
      </c>
      <c r="E20" s="169" t="s">
        <v>12</v>
      </c>
      <c r="F20" s="169" t="s">
        <v>13</v>
      </c>
      <c r="G20" s="175">
        <v>17</v>
      </c>
      <c r="H20" s="169" t="s">
        <v>12</v>
      </c>
      <c r="I20" s="174">
        <v>3</v>
      </c>
      <c r="J20" s="170">
        <v>0.2</v>
      </c>
      <c r="K20" s="168" t="s">
        <v>12</v>
      </c>
      <c r="L20" s="168" t="s">
        <v>12</v>
      </c>
      <c r="M20" s="168" t="s">
        <v>12</v>
      </c>
    </row>
    <row r="21" spans="1:13">
      <c r="A21" s="167">
        <v>17</v>
      </c>
      <c r="B21" s="168" t="s">
        <v>12</v>
      </c>
      <c r="C21" s="168" t="s">
        <v>12</v>
      </c>
      <c r="D21" s="170">
        <v>11.2</v>
      </c>
      <c r="E21" s="170">
        <v>5.4</v>
      </c>
      <c r="F21" s="170">
        <v>6.4</v>
      </c>
      <c r="G21" s="168" t="s">
        <v>12</v>
      </c>
      <c r="H21" s="170">
        <v>3</v>
      </c>
      <c r="I21" s="170">
        <v>0.2</v>
      </c>
      <c r="J21" s="168" t="s">
        <v>13</v>
      </c>
      <c r="K21" s="168" t="s">
        <v>12</v>
      </c>
      <c r="L21" s="168" t="s">
        <v>12</v>
      </c>
      <c r="M21" s="168" t="s">
        <v>12</v>
      </c>
    </row>
    <row r="22" spans="1:13">
      <c r="A22" s="167">
        <v>18</v>
      </c>
      <c r="B22" s="168" t="s">
        <v>19</v>
      </c>
      <c r="C22" s="169" t="s">
        <v>13</v>
      </c>
      <c r="D22" s="170">
        <v>4</v>
      </c>
      <c r="E22" s="168" t="s">
        <v>12</v>
      </c>
      <c r="F22" s="173"/>
      <c r="G22" s="170">
        <v>1</v>
      </c>
      <c r="H22" s="170">
        <v>3.2</v>
      </c>
      <c r="I22" s="170">
        <v>24.2</v>
      </c>
      <c r="J22" s="168" t="s">
        <v>13</v>
      </c>
      <c r="K22" s="168" t="s">
        <v>12</v>
      </c>
      <c r="L22" s="168" t="s">
        <v>12</v>
      </c>
      <c r="M22" s="168" t="s">
        <v>12</v>
      </c>
    </row>
    <row r="23" spans="1:13">
      <c r="A23" s="167">
        <v>19</v>
      </c>
      <c r="B23" s="168" t="s">
        <v>22</v>
      </c>
      <c r="C23" s="168" t="s">
        <v>19</v>
      </c>
      <c r="D23" s="169" t="s">
        <v>13</v>
      </c>
      <c r="E23" s="169" t="s">
        <v>19</v>
      </c>
      <c r="F23" s="170">
        <v>12.4</v>
      </c>
      <c r="G23" s="169" t="s">
        <v>13</v>
      </c>
      <c r="H23" s="169" t="s">
        <v>13</v>
      </c>
      <c r="I23" s="170">
        <v>29.4</v>
      </c>
      <c r="J23" s="168" t="s">
        <v>12</v>
      </c>
      <c r="K23" s="168" t="s">
        <v>19</v>
      </c>
      <c r="L23" s="168" t="s">
        <v>12</v>
      </c>
      <c r="M23" s="168" t="s">
        <v>12</v>
      </c>
    </row>
    <row r="24" spans="1:13">
      <c r="A24" s="167">
        <v>20</v>
      </c>
      <c r="B24" s="173"/>
      <c r="C24" s="168" t="s">
        <v>12</v>
      </c>
      <c r="D24" s="168" t="s">
        <v>12</v>
      </c>
      <c r="E24" s="171">
        <v>12</v>
      </c>
      <c r="F24" s="168" t="s">
        <v>12</v>
      </c>
      <c r="G24" s="170">
        <v>1.2</v>
      </c>
      <c r="H24" s="168" t="s">
        <v>12</v>
      </c>
      <c r="I24" s="170">
        <v>4</v>
      </c>
      <c r="J24" s="168" t="s">
        <v>12</v>
      </c>
      <c r="K24" s="168" t="s">
        <v>12</v>
      </c>
      <c r="L24" s="168" t="s">
        <v>12</v>
      </c>
      <c r="M24" s="168" t="s">
        <v>12</v>
      </c>
    </row>
    <row r="25" spans="1:13">
      <c r="A25" s="167">
        <v>21</v>
      </c>
      <c r="B25" s="168" t="s">
        <v>12</v>
      </c>
      <c r="C25" s="168" t="s">
        <v>12</v>
      </c>
      <c r="D25" s="170">
        <v>5</v>
      </c>
      <c r="E25" s="168" t="s">
        <v>12</v>
      </c>
      <c r="F25" s="168" t="s">
        <v>12</v>
      </c>
      <c r="G25" s="170">
        <v>10.199999999999999</v>
      </c>
      <c r="H25" s="171">
        <v>22</v>
      </c>
      <c r="I25" s="170">
        <v>28.6</v>
      </c>
      <c r="J25" s="170">
        <v>2.4</v>
      </c>
      <c r="K25" s="168" t="s">
        <v>13</v>
      </c>
      <c r="L25" s="168" t="s">
        <v>12</v>
      </c>
      <c r="M25" s="168" t="s">
        <v>12</v>
      </c>
    </row>
    <row r="26" spans="1:13" ht="17.25">
      <c r="A26" s="167">
        <v>22</v>
      </c>
      <c r="B26" s="176">
        <v>1.4</v>
      </c>
      <c r="C26" s="177" t="s">
        <v>12</v>
      </c>
      <c r="D26" s="170">
        <v>8.6</v>
      </c>
      <c r="E26" s="170">
        <v>4.4000000000000004</v>
      </c>
      <c r="F26" s="168" t="s">
        <v>12</v>
      </c>
      <c r="G26" s="170">
        <v>1.2</v>
      </c>
      <c r="H26" s="172" t="s">
        <v>13</v>
      </c>
      <c r="I26" s="170">
        <v>3.4</v>
      </c>
      <c r="J26" s="168" t="s">
        <v>12</v>
      </c>
      <c r="K26" s="168" t="s">
        <v>12</v>
      </c>
      <c r="L26" s="168" t="s">
        <v>12</v>
      </c>
      <c r="M26" s="168" t="s">
        <v>12</v>
      </c>
    </row>
    <row r="27" spans="1:13">
      <c r="A27" s="167">
        <v>23</v>
      </c>
      <c r="B27" s="168" t="s">
        <v>12</v>
      </c>
      <c r="C27" s="170">
        <v>9.4</v>
      </c>
      <c r="D27" s="168" t="s">
        <v>12</v>
      </c>
      <c r="E27" s="168" t="s">
        <v>12</v>
      </c>
      <c r="F27" s="168" t="s">
        <v>12</v>
      </c>
      <c r="G27" s="170">
        <v>1</v>
      </c>
      <c r="H27" s="170">
        <v>1</v>
      </c>
      <c r="I27" s="170">
        <v>0.8</v>
      </c>
      <c r="J27" s="168" t="s">
        <v>12</v>
      </c>
      <c r="K27" s="168" t="s">
        <v>12</v>
      </c>
      <c r="L27" s="168" t="s">
        <v>12</v>
      </c>
      <c r="M27" s="168" t="s">
        <v>12</v>
      </c>
    </row>
    <row r="28" spans="1:13">
      <c r="A28" s="167">
        <v>24</v>
      </c>
      <c r="B28" s="168" t="s">
        <v>12</v>
      </c>
      <c r="C28" s="171">
        <v>10</v>
      </c>
      <c r="D28" s="168" t="s">
        <v>12</v>
      </c>
      <c r="E28" s="170">
        <v>11.4</v>
      </c>
      <c r="F28" s="168" t="s">
        <v>12</v>
      </c>
      <c r="G28" s="170">
        <v>3</v>
      </c>
      <c r="H28" s="169" t="s">
        <v>13</v>
      </c>
      <c r="I28" s="169" t="s">
        <v>13</v>
      </c>
      <c r="J28" s="169" t="s">
        <v>19</v>
      </c>
      <c r="K28" s="169" t="s">
        <v>12</v>
      </c>
      <c r="L28" s="173"/>
      <c r="M28" s="169" t="s">
        <v>12</v>
      </c>
    </row>
    <row r="29" spans="1:13">
      <c r="A29" s="167">
        <v>25</v>
      </c>
      <c r="B29" s="169" t="s">
        <v>12</v>
      </c>
      <c r="C29" s="175">
        <v>10</v>
      </c>
      <c r="D29" s="169" t="s">
        <v>12</v>
      </c>
      <c r="E29" s="169" t="s">
        <v>12</v>
      </c>
      <c r="F29" s="169" t="s">
        <v>12</v>
      </c>
      <c r="G29" s="171">
        <v>11</v>
      </c>
      <c r="H29" s="171">
        <v>18</v>
      </c>
      <c r="I29" s="168" t="s">
        <v>12</v>
      </c>
      <c r="J29" s="168" t="s">
        <v>12</v>
      </c>
      <c r="K29" s="168" t="s">
        <v>12</v>
      </c>
      <c r="L29" s="168" t="s">
        <v>12</v>
      </c>
      <c r="M29" s="168" t="s">
        <v>13</v>
      </c>
    </row>
    <row r="30" spans="1:13">
      <c r="A30" s="167">
        <v>26</v>
      </c>
      <c r="B30" s="168" t="s">
        <v>19</v>
      </c>
      <c r="C30" s="170">
        <v>7.8</v>
      </c>
      <c r="D30" s="168" t="s">
        <v>19</v>
      </c>
      <c r="E30" s="168" t="s">
        <v>19</v>
      </c>
      <c r="F30" s="168" t="s">
        <v>19</v>
      </c>
      <c r="G30" s="169" t="s">
        <v>13</v>
      </c>
      <c r="H30" s="171">
        <v>21</v>
      </c>
      <c r="I30" s="170">
        <v>3.6</v>
      </c>
      <c r="J30" s="168" t="s">
        <v>12</v>
      </c>
      <c r="K30" s="170">
        <v>3.8</v>
      </c>
      <c r="L30" s="168" t="s">
        <v>12</v>
      </c>
      <c r="M30" s="168" t="s">
        <v>12</v>
      </c>
    </row>
    <row r="31" spans="1:13">
      <c r="A31" s="167">
        <v>27</v>
      </c>
      <c r="B31" s="168" t="s">
        <v>12</v>
      </c>
      <c r="C31" s="168" t="s">
        <v>12</v>
      </c>
      <c r="D31" s="170">
        <v>0.2</v>
      </c>
      <c r="E31" s="168" t="s">
        <v>12</v>
      </c>
      <c r="F31" s="173"/>
      <c r="G31" s="173"/>
      <c r="H31" s="170">
        <v>3.2</v>
      </c>
      <c r="I31" s="170">
        <v>4</v>
      </c>
      <c r="J31" s="168" t="s">
        <v>12</v>
      </c>
      <c r="K31" s="168" t="s">
        <v>12</v>
      </c>
      <c r="L31" s="173"/>
      <c r="M31" s="168" t="s">
        <v>12</v>
      </c>
    </row>
    <row r="32" spans="1:13">
      <c r="A32" s="167">
        <v>28</v>
      </c>
      <c r="B32" s="168" t="s">
        <v>12</v>
      </c>
      <c r="C32" s="168" t="s">
        <v>12</v>
      </c>
      <c r="D32" s="170">
        <v>4.5999999999999996</v>
      </c>
      <c r="E32" s="168" t="s">
        <v>12</v>
      </c>
      <c r="F32" s="170">
        <v>1</v>
      </c>
      <c r="G32" s="171">
        <v>20</v>
      </c>
      <c r="H32" s="170">
        <v>8.4</v>
      </c>
      <c r="I32" s="170">
        <v>8.8000000000000007</v>
      </c>
      <c r="J32" s="168" t="s">
        <v>12</v>
      </c>
      <c r="K32" s="168" t="s">
        <v>12</v>
      </c>
      <c r="L32" s="168" t="s">
        <v>12</v>
      </c>
      <c r="M32" s="168" t="s">
        <v>12</v>
      </c>
    </row>
    <row r="33" spans="1:13">
      <c r="A33" s="167">
        <v>29</v>
      </c>
      <c r="B33" s="173"/>
      <c r="C33" s="168" t="s">
        <v>12</v>
      </c>
      <c r="D33" s="168" t="s">
        <v>12</v>
      </c>
      <c r="E33" s="168" t="s">
        <v>12</v>
      </c>
      <c r="F33" s="170">
        <v>4.8</v>
      </c>
      <c r="G33" s="170">
        <v>1.2</v>
      </c>
      <c r="H33" s="170">
        <v>3</v>
      </c>
      <c r="I33" s="170">
        <v>1</v>
      </c>
      <c r="J33" s="168" t="s">
        <v>12</v>
      </c>
      <c r="K33" s="168" t="s">
        <v>19</v>
      </c>
      <c r="L33" s="168" t="s">
        <v>19</v>
      </c>
      <c r="M33" s="168" t="s">
        <v>19</v>
      </c>
    </row>
    <row r="34" spans="1:13">
      <c r="A34" s="167">
        <v>30</v>
      </c>
      <c r="B34" s="168" t="s">
        <v>19</v>
      </c>
      <c r="C34" s="173"/>
      <c r="D34" s="168" t="s">
        <v>12</v>
      </c>
      <c r="E34" s="169" t="s">
        <v>13</v>
      </c>
      <c r="F34" s="173"/>
      <c r="G34" s="173"/>
      <c r="H34" s="173"/>
      <c r="I34" s="170">
        <v>1.8</v>
      </c>
      <c r="J34" s="168" t="s">
        <v>12</v>
      </c>
      <c r="K34" s="168" t="s">
        <v>12</v>
      </c>
      <c r="L34" s="168" t="s">
        <v>12</v>
      </c>
      <c r="M34" s="168" t="s">
        <v>12</v>
      </c>
    </row>
    <row r="35" spans="1:13">
      <c r="A35" s="167">
        <v>31</v>
      </c>
      <c r="B35" s="168" t="s">
        <v>12</v>
      </c>
      <c r="C35" s="173"/>
      <c r="D35" s="168" t="s">
        <v>12</v>
      </c>
      <c r="E35" s="173"/>
      <c r="F35" s="173"/>
      <c r="G35" s="173"/>
      <c r="H35" s="173"/>
      <c r="I35" s="170">
        <v>0.6</v>
      </c>
      <c r="J35" s="173"/>
      <c r="K35" s="173"/>
      <c r="L35" s="173"/>
      <c r="M35" s="173"/>
    </row>
    <row r="36" spans="1:13">
      <c r="A36" s="168" t="s">
        <v>14</v>
      </c>
      <c r="B36" s="170">
        <v>122.6</v>
      </c>
      <c r="C36" s="170">
        <v>54.8</v>
      </c>
      <c r="D36" s="170">
        <v>35.200000000000003</v>
      </c>
      <c r="E36" s="170">
        <v>36.200000000000003</v>
      </c>
      <c r="F36" s="171">
        <v>27</v>
      </c>
      <c r="G36" s="178">
        <v>192</v>
      </c>
      <c r="H36" s="170">
        <v>162.19999999999999</v>
      </c>
      <c r="I36" s="170">
        <v>303.39999999999998</v>
      </c>
      <c r="J36" s="170">
        <v>83.2</v>
      </c>
      <c r="K36" s="170">
        <v>30.5</v>
      </c>
      <c r="L36" s="170">
        <v>0</v>
      </c>
      <c r="M36" s="170">
        <v>0</v>
      </c>
    </row>
    <row r="37" spans="1:13">
      <c r="A37" s="168" t="s">
        <v>67</v>
      </c>
      <c r="B37" s="173">
        <v>5</v>
      </c>
      <c r="C37" s="173">
        <v>8</v>
      </c>
      <c r="D37" s="173">
        <v>7</v>
      </c>
      <c r="E37" s="173">
        <v>6</v>
      </c>
      <c r="F37" s="173">
        <v>6</v>
      </c>
      <c r="G37" s="173">
        <v>21</v>
      </c>
      <c r="H37" s="173">
        <v>18</v>
      </c>
      <c r="I37" s="167">
        <v>27</v>
      </c>
      <c r="J37" s="167">
        <v>15</v>
      </c>
      <c r="K37" s="168">
        <v>5</v>
      </c>
      <c r="L37" s="167">
        <v>0</v>
      </c>
      <c r="M37" s="167">
        <v>0</v>
      </c>
    </row>
    <row r="39" spans="1:13">
      <c r="B39" s="391" t="s">
        <v>81</v>
      </c>
      <c r="C39" s="391"/>
      <c r="D39" s="391"/>
    </row>
    <row r="40" spans="1:13">
      <c r="C40" s="389" t="s">
        <v>69</v>
      </c>
      <c r="D40" s="391"/>
      <c r="E40" s="391"/>
      <c r="F40" s="391"/>
      <c r="G40" s="391"/>
      <c r="H40" s="391"/>
      <c r="I40" s="391"/>
      <c r="J40" s="391"/>
      <c r="K40" s="391"/>
    </row>
    <row r="41" spans="1:13">
      <c r="C41" s="389" t="s">
        <v>68</v>
      </c>
      <c r="D41" s="389"/>
      <c r="E41" s="389"/>
      <c r="F41" s="389"/>
      <c r="G41" s="389"/>
      <c r="H41" s="389"/>
      <c r="I41" s="389"/>
      <c r="J41" s="389"/>
      <c r="K41" s="389"/>
    </row>
  </sheetData>
  <mergeCells count="5">
    <mergeCell ref="A1:M1"/>
    <mergeCell ref="A2:M2"/>
    <mergeCell ref="C40:K40"/>
    <mergeCell ref="C41:K41"/>
    <mergeCell ref="B39:D3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"/>
  <sheetViews>
    <sheetView topLeftCell="A19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135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>
      <c r="A4" s="111"/>
      <c r="B4" s="112" t="s">
        <v>0</v>
      </c>
      <c r="C4" s="113" t="s">
        <v>1</v>
      </c>
      <c r="D4" s="113" t="s">
        <v>2</v>
      </c>
      <c r="E4" s="113" t="s">
        <v>3</v>
      </c>
      <c r="F4" s="113" t="s">
        <v>4</v>
      </c>
      <c r="G4" s="113" t="s">
        <v>5</v>
      </c>
      <c r="H4" s="113" t="s">
        <v>6</v>
      </c>
      <c r="I4" s="113" t="s">
        <v>7</v>
      </c>
      <c r="J4" s="113" t="s">
        <v>8</v>
      </c>
      <c r="K4" s="113" t="s">
        <v>9</v>
      </c>
      <c r="L4" s="113" t="s">
        <v>10</v>
      </c>
      <c r="M4" s="113" t="s">
        <v>11</v>
      </c>
    </row>
    <row r="5" spans="1:13">
      <c r="A5" s="190">
        <v>1</v>
      </c>
      <c r="B5" s="273" t="s">
        <v>12</v>
      </c>
      <c r="C5" s="273" t="s">
        <v>19</v>
      </c>
      <c r="D5" s="198" t="s">
        <v>13</v>
      </c>
      <c r="E5" s="270">
        <v>1.6</v>
      </c>
      <c r="F5" s="273" t="s">
        <v>12</v>
      </c>
      <c r="G5" s="273" t="s">
        <v>12</v>
      </c>
      <c r="H5" s="273" t="s">
        <v>12</v>
      </c>
      <c r="I5" s="270">
        <v>37.799999999999997</v>
      </c>
      <c r="J5" s="197" t="s">
        <v>13</v>
      </c>
      <c r="K5" s="187">
        <v>1.4</v>
      </c>
      <c r="L5" s="196" t="s">
        <v>12</v>
      </c>
      <c r="M5" s="198" t="s">
        <v>13</v>
      </c>
    </row>
    <row r="6" spans="1:13" ht="18">
      <c r="A6" s="271">
        <v>2</v>
      </c>
      <c r="B6" s="273" t="s">
        <v>12</v>
      </c>
      <c r="C6" s="270">
        <v>0.6</v>
      </c>
      <c r="D6" s="273" t="s">
        <v>12</v>
      </c>
      <c r="E6" s="272">
        <v>44</v>
      </c>
      <c r="F6" s="270">
        <v>3</v>
      </c>
      <c r="G6" s="270">
        <v>7.4</v>
      </c>
      <c r="H6" s="275" t="s">
        <v>13</v>
      </c>
      <c r="I6" s="270">
        <v>99.6</v>
      </c>
      <c r="J6" s="270">
        <v>1</v>
      </c>
      <c r="K6" s="270">
        <v>6.6</v>
      </c>
      <c r="L6" s="274" t="s">
        <v>12</v>
      </c>
      <c r="M6" s="273" t="s">
        <v>12</v>
      </c>
    </row>
    <row r="7" spans="1:13">
      <c r="A7" s="271">
        <v>3</v>
      </c>
      <c r="B7" s="273" t="s">
        <v>12</v>
      </c>
      <c r="C7" s="270">
        <v>6.4</v>
      </c>
      <c r="D7" s="270">
        <v>1</v>
      </c>
      <c r="E7" s="272">
        <v>39</v>
      </c>
      <c r="F7" s="273" t="s">
        <v>12</v>
      </c>
      <c r="G7" s="270">
        <v>16.399999999999999</v>
      </c>
      <c r="H7" s="273" t="s">
        <v>12</v>
      </c>
      <c r="I7" s="270">
        <v>1</v>
      </c>
      <c r="J7" s="273" t="s">
        <v>12</v>
      </c>
      <c r="K7" s="270">
        <v>8.4</v>
      </c>
      <c r="L7" s="274" t="s">
        <v>12</v>
      </c>
      <c r="M7" s="273" t="s">
        <v>12</v>
      </c>
    </row>
    <row r="8" spans="1:13">
      <c r="A8" s="271">
        <v>4</v>
      </c>
      <c r="B8" s="273" t="s">
        <v>12</v>
      </c>
      <c r="C8" s="273" t="s">
        <v>12</v>
      </c>
      <c r="D8" s="273" t="s">
        <v>12</v>
      </c>
      <c r="E8" s="270">
        <v>1</v>
      </c>
      <c r="F8" s="270">
        <v>0.8</v>
      </c>
      <c r="G8" s="270">
        <v>2</v>
      </c>
      <c r="H8" s="273" t="s">
        <v>12</v>
      </c>
      <c r="I8" s="190"/>
      <c r="J8" s="273" t="s">
        <v>19</v>
      </c>
      <c r="K8" s="197" t="s">
        <v>13</v>
      </c>
      <c r="L8" s="199" t="s">
        <v>19</v>
      </c>
      <c r="M8" s="273" t="s">
        <v>19</v>
      </c>
    </row>
    <row r="9" spans="1:13">
      <c r="A9" s="271">
        <v>5</v>
      </c>
      <c r="B9" s="273" t="s">
        <v>12</v>
      </c>
      <c r="C9" s="273" t="s">
        <v>12</v>
      </c>
      <c r="D9" s="273" t="s">
        <v>12</v>
      </c>
      <c r="E9" s="270">
        <v>2</v>
      </c>
      <c r="F9" s="273" t="s">
        <v>12</v>
      </c>
      <c r="G9" s="273" t="s">
        <v>12</v>
      </c>
      <c r="H9" s="270">
        <v>1.8</v>
      </c>
      <c r="I9" s="270">
        <v>6.4</v>
      </c>
      <c r="J9" s="273" t="s">
        <v>12</v>
      </c>
      <c r="K9" s="270">
        <v>1.2</v>
      </c>
      <c r="L9" s="190"/>
      <c r="M9" s="273" t="s">
        <v>12</v>
      </c>
    </row>
    <row r="10" spans="1:13">
      <c r="A10" s="271">
        <v>6</v>
      </c>
      <c r="B10" s="273" t="s">
        <v>12</v>
      </c>
      <c r="C10" s="273" t="s">
        <v>12</v>
      </c>
      <c r="D10" s="273" t="s">
        <v>12</v>
      </c>
      <c r="E10" s="190"/>
      <c r="F10" s="273" t="s">
        <v>12</v>
      </c>
      <c r="G10" s="270">
        <v>22.2</v>
      </c>
      <c r="H10" s="270">
        <v>19.600000000000001</v>
      </c>
      <c r="I10" s="273" t="s">
        <v>12</v>
      </c>
      <c r="J10" s="270">
        <v>9.6</v>
      </c>
      <c r="K10" s="270">
        <v>6</v>
      </c>
      <c r="L10" s="274" t="s">
        <v>12</v>
      </c>
      <c r="M10" s="273" t="s">
        <v>12</v>
      </c>
    </row>
    <row r="11" spans="1:13">
      <c r="A11" s="271">
        <v>7</v>
      </c>
      <c r="B11" s="273" t="s">
        <v>12</v>
      </c>
      <c r="C11" s="191"/>
      <c r="D11" s="191"/>
      <c r="E11" s="273" t="s">
        <v>12</v>
      </c>
      <c r="F11" s="270">
        <v>14.4</v>
      </c>
      <c r="G11" s="272">
        <v>20</v>
      </c>
      <c r="H11" s="270">
        <v>9.6</v>
      </c>
      <c r="I11" s="270">
        <v>3.6</v>
      </c>
      <c r="J11" s="270">
        <v>52.2</v>
      </c>
      <c r="K11" s="270">
        <v>0.2</v>
      </c>
      <c r="L11" s="274" t="s">
        <v>12</v>
      </c>
      <c r="M11" s="273" t="s">
        <v>12</v>
      </c>
    </row>
    <row r="12" spans="1:13">
      <c r="A12" s="271">
        <v>8</v>
      </c>
      <c r="B12" s="191"/>
      <c r="C12" s="191"/>
      <c r="D12" s="191"/>
      <c r="E12" s="270">
        <v>5</v>
      </c>
      <c r="F12" s="273" t="s">
        <v>12</v>
      </c>
      <c r="G12" s="270">
        <v>11.2</v>
      </c>
      <c r="H12" s="270">
        <v>1.4</v>
      </c>
      <c r="I12" s="270">
        <v>0.8</v>
      </c>
      <c r="J12" s="197" t="s">
        <v>13</v>
      </c>
      <c r="K12" s="213">
        <v>1</v>
      </c>
      <c r="L12" s="199" t="s">
        <v>12</v>
      </c>
      <c r="M12" s="270">
        <v>0.2</v>
      </c>
    </row>
    <row r="13" spans="1:13">
      <c r="A13" s="271">
        <v>9</v>
      </c>
      <c r="B13" s="273" t="s">
        <v>12</v>
      </c>
      <c r="C13" s="273" t="s">
        <v>12</v>
      </c>
      <c r="D13" s="273" t="s">
        <v>12</v>
      </c>
      <c r="E13" s="270">
        <v>2.2000000000000002</v>
      </c>
      <c r="F13" s="273" t="s">
        <v>12</v>
      </c>
      <c r="G13" s="273" t="s">
        <v>12</v>
      </c>
      <c r="H13" s="270">
        <v>32.200000000000003</v>
      </c>
      <c r="I13" s="273" t="s">
        <v>12</v>
      </c>
      <c r="J13" s="270">
        <v>8.6</v>
      </c>
      <c r="K13" s="273" t="s">
        <v>12</v>
      </c>
      <c r="L13" s="187">
        <v>11.6</v>
      </c>
      <c r="M13" s="270">
        <v>45.4</v>
      </c>
    </row>
    <row r="14" spans="1:13">
      <c r="A14" s="271">
        <v>10</v>
      </c>
      <c r="B14" s="273" t="s">
        <v>19</v>
      </c>
      <c r="C14" s="198" t="s">
        <v>13</v>
      </c>
      <c r="D14" s="201" t="s">
        <v>19</v>
      </c>
      <c r="E14" s="201" t="s">
        <v>19</v>
      </c>
      <c r="F14" s="198" t="s">
        <v>13</v>
      </c>
      <c r="G14" s="270">
        <v>20.6</v>
      </c>
      <c r="H14" s="270">
        <v>3</v>
      </c>
      <c r="I14" s="270">
        <v>6</v>
      </c>
      <c r="J14" s="197" t="s">
        <v>13</v>
      </c>
      <c r="K14" s="187">
        <v>3.4</v>
      </c>
      <c r="L14" s="270">
        <v>0.6</v>
      </c>
      <c r="M14" s="273" t="s">
        <v>12</v>
      </c>
    </row>
    <row r="15" spans="1:13">
      <c r="A15" s="271">
        <v>11</v>
      </c>
      <c r="B15" s="273" t="s">
        <v>19</v>
      </c>
      <c r="C15" s="194"/>
      <c r="D15" s="191"/>
      <c r="E15" s="273" t="s">
        <v>19</v>
      </c>
      <c r="F15" s="273" t="s">
        <v>12</v>
      </c>
      <c r="G15" s="270">
        <v>11.2</v>
      </c>
      <c r="H15" s="270">
        <v>3.4</v>
      </c>
      <c r="I15" s="272">
        <v>13</v>
      </c>
      <c r="J15" s="270">
        <v>21.6</v>
      </c>
      <c r="K15" s="197" t="s">
        <v>13</v>
      </c>
      <c r="L15" s="199" t="s">
        <v>12</v>
      </c>
      <c r="M15" s="273" t="s">
        <v>19</v>
      </c>
    </row>
    <row r="16" spans="1:13">
      <c r="A16" s="271">
        <v>12</v>
      </c>
      <c r="B16" s="273" t="s">
        <v>19</v>
      </c>
      <c r="C16" s="273" t="s">
        <v>19</v>
      </c>
      <c r="D16" s="273" t="s">
        <v>19</v>
      </c>
      <c r="E16" s="270">
        <v>0.6</v>
      </c>
      <c r="F16" s="273" t="s">
        <v>12</v>
      </c>
      <c r="G16" s="270">
        <v>13.2</v>
      </c>
      <c r="H16" s="273" t="s">
        <v>12</v>
      </c>
      <c r="I16" s="270">
        <v>11.2</v>
      </c>
      <c r="J16" s="270">
        <v>8</v>
      </c>
      <c r="K16" s="273" t="s">
        <v>12</v>
      </c>
      <c r="L16" s="274" t="s">
        <v>12</v>
      </c>
      <c r="M16" s="273" t="s">
        <v>12</v>
      </c>
    </row>
    <row r="17" spans="1:13">
      <c r="A17" s="271">
        <v>13</v>
      </c>
      <c r="B17" s="273" t="s">
        <v>12</v>
      </c>
      <c r="C17" s="273" t="s">
        <v>19</v>
      </c>
      <c r="D17" s="273" t="s">
        <v>19</v>
      </c>
      <c r="E17" s="273" t="s">
        <v>19</v>
      </c>
      <c r="F17" s="198" t="s">
        <v>13</v>
      </c>
      <c r="G17" s="201" t="s">
        <v>12</v>
      </c>
      <c r="H17" s="270">
        <v>4.8</v>
      </c>
      <c r="I17" s="270">
        <v>2</v>
      </c>
      <c r="J17" s="273" t="s">
        <v>12</v>
      </c>
      <c r="K17" s="273" t="s">
        <v>12</v>
      </c>
      <c r="L17" s="274" t="s">
        <v>12</v>
      </c>
      <c r="M17" s="270">
        <v>6.8</v>
      </c>
    </row>
    <row r="18" spans="1:13">
      <c r="A18" s="271">
        <v>14</v>
      </c>
      <c r="B18" s="273" t="s">
        <v>12</v>
      </c>
      <c r="C18" s="273" t="s">
        <v>12</v>
      </c>
      <c r="D18" s="270">
        <v>1.4</v>
      </c>
      <c r="E18" s="270">
        <v>2.2000000000000002</v>
      </c>
      <c r="F18" s="198" t="s">
        <v>13</v>
      </c>
      <c r="G18" s="270">
        <v>21.8</v>
      </c>
      <c r="H18" s="270">
        <v>31.2</v>
      </c>
      <c r="I18" s="197" t="s">
        <v>13</v>
      </c>
      <c r="J18" s="201" t="s">
        <v>19</v>
      </c>
      <c r="K18" s="201" t="s">
        <v>12</v>
      </c>
      <c r="L18" s="199" t="s">
        <v>12</v>
      </c>
      <c r="M18" s="201" t="s">
        <v>12</v>
      </c>
    </row>
    <row r="19" spans="1:13">
      <c r="A19" s="271">
        <v>15</v>
      </c>
      <c r="B19" s="273" t="s">
        <v>12</v>
      </c>
      <c r="C19" s="273" t="s">
        <v>12</v>
      </c>
      <c r="D19" s="270">
        <v>2.6</v>
      </c>
      <c r="E19" s="270">
        <v>1.4</v>
      </c>
      <c r="F19" s="273" t="s">
        <v>12</v>
      </c>
      <c r="G19" s="273" t="s">
        <v>12</v>
      </c>
      <c r="H19" s="270">
        <v>3.6</v>
      </c>
      <c r="I19" s="273" t="s">
        <v>12</v>
      </c>
      <c r="J19" s="273" t="s">
        <v>12</v>
      </c>
      <c r="K19" s="270">
        <v>0.8</v>
      </c>
      <c r="L19" s="274" t="s">
        <v>12</v>
      </c>
      <c r="M19" s="273" t="s">
        <v>12</v>
      </c>
    </row>
    <row r="20" spans="1:13">
      <c r="A20" s="271">
        <v>16</v>
      </c>
      <c r="B20" s="273" t="s">
        <v>12</v>
      </c>
      <c r="C20" s="273" t="s">
        <v>19</v>
      </c>
      <c r="D20" s="198" t="s">
        <v>13</v>
      </c>
      <c r="E20" s="197" t="s">
        <v>13</v>
      </c>
      <c r="F20" s="201" t="s">
        <v>12</v>
      </c>
      <c r="G20" s="270">
        <v>21.6</v>
      </c>
      <c r="H20" s="270">
        <v>4.8</v>
      </c>
      <c r="I20" s="273" t="s">
        <v>12</v>
      </c>
      <c r="J20" s="270">
        <v>6.8</v>
      </c>
      <c r="K20" s="273" t="s">
        <v>12</v>
      </c>
      <c r="L20" s="274" t="s">
        <v>12</v>
      </c>
      <c r="M20" s="273" t="s">
        <v>12</v>
      </c>
    </row>
    <row r="21" spans="1:13">
      <c r="A21" s="271">
        <v>17</v>
      </c>
      <c r="B21" s="273" t="s">
        <v>19</v>
      </c>
      <c r="C21" s="273" t="s">
        <v>19</v>
      </c>
      <c r="D21" s="273" t="s">
        <v>19</v>
      </c>
      <c r="E21" s="273" t="s">
        <v>19</v>
      </c>
      <c r="F21" s="273" t="s">
        <v>19</v>
      </c>
      <c r="G21" s="197" t="s">
        <v>13</v>
      </c>
      <c r="H21" s="201" t="s">
        <v>19</v>
      </c>
      <c r="I21" s="201" t="s">
        <v>19</v>
      </c>
      <c r="J21" s="270">
        <v>0.6</v>
      </c>
      <c r="K21" s="273" t="s">
        <v>12</v>
      </c>
      <c r="L21" s="274" t="s">
        <v>12</v>
      </c>
      <c r="M21" s="191"/>
    </row>
    <row r="22" spans="1:13">
      <c r="A22" s="271">
        <v>18</v>
      </c>
      <c r="B22" s="273" t="s">
        <v>19</v>
      </c>
      <c r="C22" s="198" t="s">
        <v>13</v>
      </c>
      <c r="D22" s="270">
        <v>1.4</v>
      </c>
      <c r="E22" s="273" t="s">
        <v>12</v>
      </c>
      <c r="F22" s="273" t="s">
        <v>12</v>
      </c>
      <c r="G22" s="270">
        <v>8.4</v>
      </c>
      <c r="H22" s="270">
        <v>0.4</v>
      </c>
      <c r="I22" s="270">
        <v>21.6</v>
      </c>
      <c r="J22" s="273" t="s">
        <v>12</v>
      </c>
      <c r="K22" s="273" t="s">
        <v>19</v>
      </c>
      <c r="L22" s="198" t="s">
        <v>13</v>
      </c>
      <c r="M22" s="201" t="s">
        <v>12</v>
      </c>
    </row>
    <row r="23" spans="1:13" ht="18">
      <c r="A23" s="271">
        <v>19</v>
      </c>
      <c r="B23" s="270">
        <v>9</v>
      </c>
      <c r="C23" s="278" t="s">
        <v>13</v>
      </c>
      <c r="D23" s="213">
        <v>0.1</v>
      </c>
      <c r="E23" s="201" t="s">
        <v>19</v>
      </c>
      <c r="F23" s="198" t="s">
        <v>13</v>
      </c>
      <c r="G23" s="213">
        <v>1.8</v>
      </c>
      <c r="H23" s="270">
        <v>0.6</v>
      </c>
      <c r="I23" s="197" t="s">
        <v>13</v>
      </c>
      <c r="J23" s="270">
        <v>3</v>
      </c>
      <c r="K23" s="273" t="s">
        <v>12</v>
      </c>
      <c r="L23" s="270">
        <v>0.8</v>
      </c>
      <c r="M23" s="273" t="s">
        <v>12</v>
      </c>
    </row>
    <row r="24" spans="1:13">
      <c r="A24" s="271">
        <v>20</v>
      </c>
      <c r="B24" s="277" t="s">
        <v>119</v>
      </c>
      <c r="C24" s="273" t="s">
        <v>12</v>
      </c>
      <c r="D24" s="270">
        <v>2.2000000000000002</v>
      </c>
      <c r="E24" s="273" t="s">
        <v>12</v>
      </c>
      <c r="F24" s="273" t="s">
        <v>118</v>
      </c>
      <c r="G24" s="270">
        <v>0.6</v>
      </c>
      <c r="H24" s="270">
        <v>13.8</v>
      </c>
      <c r="I24" s="270">
        <v>3.6</v>
      </c>
      <c r="J24" s="270">
        <v>6.8</v>
      </c>
      <c r="K24" s="197" t="s">
        <v>13</v>
      </c>
      <c r="L24" s="199" t="s">
        <v>12</v>
      </c>
      <c r="M24" s="273" t="s">
        <v>19</v>
      </c>
    </row>
    <row r="25" spans="1:13">
      <c r="A25" s="271">
        <v>21</v>
      </c>
      <c r="B25" s="273" t="s">
        <v>12</v>
      </c>
      <c r="C25" s="273" t="s">
        <v>12</v>
      </c>
      <c r="D25" s="270">
        <v>0.4</v>
      </c>
      <c r="E25" s="273" t="s">
        <v>12</v>
      </c>
      <c r="F25" s="273" t="s">
        <v>12</v>
      </c>
      <c r="G25" s="273" t="s">
        <v>12</v>
      </c>
      <c r="H25" s="270">
        <v>0.2</v>
      </c>
      <c r="I25" s="270">
        <v>7.6</v>
      </c>
      <c r="J25" s="270">
        <v>7</v>
      </c>
      <c r="K25" s="270">
        <v>0.2</v>
      </c>
      <c r="L25" s="274" t="s">
        <v>12</v>
      </c>
      <c r="M25" s="273" t="s">
        <v>12</v>
      </c>
    </row>
    <row r="26" spans="1:13">
      <c r="A26" s="271">
        <v>22</v>
      </c>
      <c r="B26" s="273" t="s">
        <v>12</v>
      </c>
      <c r="C26" s="273" t="s">
        <v>12</v>
      </c>
      <c r="D26" s="270">
        <v>4</v>
      </c>
      <c r="E26" s="197" t="s">
        <v>13</v>
      </c>
      <c r="F26" s="201" t="s">
        <v>19</v>
      </c>
      <c r="G26" s="201" t="s">
        <v>19</v>
      </c>
      <c r="H26" s="197" t="s">
        <v>13</v>
      </c>
      <c r="I26" s="197" t="s">
        <v>13</v>
      </c>
      <c r="J26" s="201" t="s">
        <v>19</v>
      </c>
      <c r="K26" s="197" t="s">
        <v>13</v>
      </c>
      <c r="L26" s="199" t="s">
        <v>12</v>
      </c>
      <c r="M26" s="273" t="s">
        <v>19</v>
      </c>
    </row>
    <row r="27" spans="1:13">
      <c r="A27" s="271">
        <v>23</v>
      </c>
      <c r="B27" s="273" t="s">
        <v>19</v>
      </c>
      <c r="C27" s="273" t="s">
        <v>19</v>
      </c>
      <c r="D27" s="198" t="s">
        <v>13</v>
      </c>
      <c r="E27" s="201" t="s">
        <v>19</v>
      </c>
      <c r="F27" s="198" t="s">
        <v>13</v>
      </c>
      <c r="G27" s="270">
        <v>11.8</v>
      </c>
      <c r="H27" s="270">
        <v>3.2</v>
      </c>
      <c r="I27" s="270">
        <v>21.6</v>
      </c>
      <c r="J27" s="273" t="s">
        <v>12</v>
      </c>
      <c r="K27" s="270">
        <v>8</v>
      </c>
      <c r="L27" s="200" t="s">
        <v>13</v>
      </c>
      <c r="M27" s="184" t="s">
        <v>12</v>
      </c>
    </row>
    <row r="28" spans="1:13">
      <c r="A28" s="195">
        <v>24</v>
      </c>
      <c r="B28" s="184" t="s">
        <v>12</v>
      </c>
      <c r="C28" s="187">
        <v>5.8</v>
      </c>
      <c r="D28" s="184" t="s">
        <v>12</v>
      </c>
      <c r="E28" s="197" t="s">
        <v>13</v>
      </c>
      <c r="F28" s="270">
        <v>4.2</v>
      </c>
      <c r="G28" s="270">
        <v>0.8</v>
      </c>
      <c r="H28" s="270">
        <v>8.1999999999999993</v>
      </c>
      <c r="I28" s="270">
        <v>1.2</v>
      </c>
      <c r="J28" s="270">
        <v>5.2</v>
      </c>
      <c r="K28" s="273" t="s">
        <v>12</v>
      </c>
      <c r="L28" s="276">
        <v>1.2</v>
      </c>
      <c r="M28" s="273" t="s">
        <v>12</v>
      </c>
    </row>
    <row r="29" spans="1:13">
      <c r="A29" s="271">
        <v>25</v>
      </c>
      <c r="B29" s="273" t="s">
        <v>19</v>
      </c>
      <c r="C29" s="198" t="s">
        <v>14</v>
      </c>
      <c r="D29" s="198" t="s">
        <v>14</v>
      </c>
      <c r="E29" s="197" t="s">
        <v>13</v>
      </c>
      <c r="F29" s="270">
        <v>2</v>
      </c>
      <c r="G29" s="270">
        <v>2.4</v>
      </c>
      <c r="H29" s="270">
        <v>4</v>
      </c>
      <c r="I29" s="270">
        <v>0.8</v>
      </c>
      <c r="J29" s="273" t="s">
        <v>12</v>
      </c>
      <c r="K29" s="273" t="s">
        <v>12</v>
      </c>
      <c r="L29" s="272">
        <v>22</v>
      </c>
      <c r="M29" s="273" t="s">
        <v>12</v>
      </c>
    </row>
    <row r="30" spans="1:13">
      <c r="A30" s="271">
        <v>26</v>
      </c>
      <c r="B30" s="273" t="s">
        <v>12</v>
      </c>
      <c r="C30" s="273" t="s">
        <v>19</v>
      </c>
      <c r="D30" s="273" t="s">
        <v>19</v>
      </c>
      <c r="E30" s="197" t="s">
        <v>13</v>
      </c>
      <c r="F30" s="201" t="s">
        <v>12</v>
      </c>
      <c r="G30" s="270">
        <v>23.6</v>
      </c>
      <c r="H30" s="270">
        <v>4.5999999999999996</v>
      </c>
      <c r="I30" s="270">
        <v>2.4</v>
      </c>
      <c r="J30" s="273" t="s">
        <v>12</v>
      </c>
      <c r="K30" s="273" t="s">
        <v>12</v>
      </c>
      <c r="L30" s="270">
        <v>4</v>
      </c>
      <c r="M30" s="273" t="s">
        <v>12</v>
      </c>
    </row>
    <row r="31" spans="1:13">
      <c r="A31" s="271">
        <v>27</v>
      </c>
      <c r="B31" s="198" t="s">
        <v>13</v>
      </c>
      <c r="C31" s="201" t="s">
        <v>12</v>
      </c>
      <c r="D31" s="201" t="s">
        <v>12</v>
      </c>
      <c r="E31" s="201" t="s">
        <v>12</v>
      </c>
      <c r="F31" s="270">
        <v>11.6</v>
      </c>
      <c r="G31" s="270">
        <v>17.399999999999999</v>
      </c>
      <c r="H31" s="272">
        <v>20</v>
      </c>
      <c r="I31" s="273" t="s">
        <v>12</v>
      </c>
      <c r="J31" s="273" t="s">
        <v>12</v>
      </c>
      <c r="K31" s="270">
        <v>3</v>
      </c>
      <c r="L31" s="274" t="s">
        <v>12</v>
      </c>
      <c r="M31" s="273" t="s">
        <v>12</v>
      </c>
    </row>
    <row r="32" spans="1:13" ht="18">
      <c r="A32" s="271">
        <v>28</v>
      </c>
      <c r="B32" s="194"/>
      <c r="C32" s="273" t="s">
        <v>12</v>
      </c>
      <c r="D32" s="270">
        <v>0.6</v>
      </c>
      <c r="E32" s="275" t="s">
        <v>13</v>
      </c>
      <c r="F32" s="272">
        <v>15</v>
      </c>
      <c r="G32" s="270">
        <v>1.2</v>
      </c>
      <c r="H32" s="270">
        <v>4.8</v>
      </c>
      <c r="I32" s="270">
        <v>0.6</v>
      </c>
      <c r="J32" s="273" t="s">
        <v>12</v>
      </c>
      <c r="K32" s="270">
        <v>0.4</v>
      </c>
      <c r="L32" s="274" t="s">
        <v>12</v>
      </c>
      <c r="M32" s="273" t="s">
        <v>12</v>
      </c>
    </row>
    <row r="33" spans="1:13">
      <c r="A33" s="271">
        <v>29</v>
      </c>
      <c r="B33" s="273" t="s">
        <v>12</v>
      </c>
      <c r="C33" s="191"/>
      <c r="D33" s="270">
        <v>9.8000000000000007</v>
      </c>
      <c r="E33" s="273" t="s">
        <v>12</v>
      </c>
      <c r="F33" s="273" t="s">
        <v>12</v>
      </c>
      <c r="G33" s="270">
        <v>9.8000000000000007</v>
      </c>
      <c r="H33" s="270">
        <v>13.4</v>
      </c>
      <c r="I33" s="273" t="s">
        <v>12</v>
      </c>
      <c r="J33" s="273" t="s">
        <v>12</v>
      </c>
      <c r="K33" s="270">
        <v>2.2000000000000002</v>
      </c>
      <c r="L33" s="274" t="s">
        <v>12</v>
      </c>
      <c r="M33" s="270">
        <v>10.4</v>
      </c>
    </row>
    <row r="34" spans="1:13">
      <c r="A34" s="271">
        <v>30</v>
      </c>
      <c r="B34" s="273" t="s">
        <v>19</v>
      </c>
      <c r="C34" s="191"/>
      <c r="D34" s="198" t="s">
        <v>14</v>
      </c>
      <c r="E34" s="270">
        <v>8.4</v>
      </c>
      <c r="F34" s="270">
        <v>5</v>
      </c>
      <c r="G34" s="270">
        <v>2.8</v>
      </c>
      <c r="H34" s="270">
        <v>3</v>
      </c>
      <c r="I34" s="270">
        <v>5.2</v>
      </c>
      <c r="J34" s="270">
        <v>1.8</v>
      </c>
      <c r="K34" s="273" t="s">
        <v>12</v>
      </c>
      <c r="L34" s="272">
        <v>17</v>
      </c>
      <c r="M34" s="270">
        <v>2.6</v>
      </c>
    </row>
    <row r="35" spans="1:13">
      <c r="A35" s="271">
        <v>31</v>
      </c>
      <c r="B35" s="191"/>
      <c r="C35" s="191"/>
      <c r="D35" s="270">
        <v>2.2000000000000002</v>
      </c>
      <c r="E35" s="190"/>
      <c r="F35" s="270">
        <v>0.2</v>
      </c>
      <c r="G35" s="190"/>
      <c r="H35" s="270">
        <v>10.6</v>
      </c>
      <c r="I35" s="270">
        <v>0.8</v>
      </c>
      <c r="J35" s="190"/>
      <c r="K35" s="269" t="s">
        <v>12</v>
      </c>
      <c r="L35" s="194"/>
      <c r="M35" s="269" t="s">
        <v>12</v>
      </c>
    </row>
    <row r="36" spans="1:13">
      <c r="A36" s="268" t="s">
        <v>14</v>
      </c>
      <c r="B36" s="187">
        <v>61.8</v>
      </c>
      <c r="C36" s="187">
        <v>12.8</v>
      </c>
      <c r="D36" s="187">
        <v>25.7</v>
      </c>
      <c r="E36" s="187">
        <v>107.4</v>
      </c>
      <c r="F36" s="187">
        <v>56.2</v>
      </c>
      <c r="G36" s="187">
        <v>248.2</v>
      </c>
      <c r="H36" s="187">
        <v>202.2</v>
      </c>
      <c r="I36" s="187">
        <v>246.8</v>
      </c>
      <c r="J36" s="187">
        <v>132.19999999999999</v>
      </c>
      <c r="K36" s="187">
        <v>42.8</v>
      </c>
      <c r="L36" s="187">
        <v>57.2</v>
      </c>
      <c r="M36" s="187">
        <v>65.400000000000006</v>
      </c>
    </row>
    <row r="37" spans="1:13" ht="30">
      <c r="A37" s="268" t="s">
        <v>15</v>
      </c>
      <c r="B37" s="183">
        <v>2</v>
      </c>
      <c r="C37" s="183">
        <v>3</v>
      </c>
      <c r="D37" s="183">
        <v>11</v>
      </c>
      <c r="E37" s="183">
        <v>11</v>
      </c>
      <c r="F37" s="183">
        <v>9</v>
      </c>
      <c r="G37" s="183">
        <v>22</v>
      </c>
      <c r="H37" s="183">
        <v>24</v>
      </c>
      <c r="I37" s="183">
        <v>20</v>
      </c>
      <c r="J37" s="183">
        <v>13</v>
      </c>
      <c r="K37" s="185">
        <v>14</v>
      </c>
      <c r="L37" s="183">
        <v>7</v>
      </c>
      <c r="M37" s="183">
        <v>5</v>
      </c>
    </row>
    <row r="39" spans="1:13">
      <c r="B39" s="391" t="s">
        <v>81</v>
      </c>
      <c r="C39" s="391"/>
      <c r="D39" s="391"/>
    </row>
    <row r="40" spans="1:13">
      <c r="C40" s="389" t="s">
        <v>140</v>
      </c>
      <c r="D40" s="391"/>
      <c r="E40" s="391"/>
      <c r="F40" s="391"/>
      <c r="G40" s="391"/>
      <c r="H40" s="391"/>
      <c r="I40" s="391"/>
      <c r="J40" s="391"/>
      <c r="K40" s="391"/>
    </row>
    <row r="41" spans="1:13">
      <c r="C41" s="389" t="s">
        <v>136</v>
      </c>
      <c r="D41" s="389"/>
      <c r="E41" s="389"/>
      <c r="F41" s="389"/>
      <c r="G41" s="389"/>
      <c r="H41" s="389"/>
      <c r="I41" s="389"/>
      <c r="J41" s="389"/>
      <c r="K41" s="389"/>
    </row>
  </sheetData>
  <mergeCells count="5">
    <mergeCell ref="A1:M1"/>
    <mergeCell ref="A2:M2"/>
    <mergeCell ref="B39:D39"/>
    <mergeCell ref="C40:K40"/>
    <mergeCell ref="C41:K4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topLeftCell="A16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137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4" spans="1:13">
      <c r="A4" s="111"/>
      <c r="B4" s="112" t="s">
        <v>0</v>
      </c>
      <c r="C4" s="113" t="s">
        <v>1</v>
      </c>
      <c r="D4" s="113" t="s">
        <v>2</v>
      </c>
      <c r="E4" s="113" t="s">
        <v>3</v>
      </c>
      <c r="F4" s="113" t="s">
        <v>4</v>
      </c>
      <c r="G4" s="113" t="s">
        <v>5</v>
      </c>
      <c r="H4" s="113" t="s">
        <v>6</v>
      </c>
      <c r="I4" s="113" t="s">
        <v>7</v>
      </c>
      <c r="J4" s="113" t="s">
        <v>8</v>
      </c>
      <c r="K4" s="113" t="s">
        <v>9</v>
      </c>
      <c r="L4" s="113" t="s">
        <v>10</v>
      </c>
      <c r="M4" s="113" t="s">
        <v>11</v>
      </c>
    </row>
    <row r="5" spans="1:13">
      <c r="A5" s="190">
        <v>1</v>
      </c>
      <c r="B5" s="250" t="s">
        <v>12</v>
      </c>
      <c r="C5" s="253">
        <v>7.4</v>
      </c>
      <c r="D5" s="218" t="s">
        <v>13</v>
      </c>
      <c r="E5" s="247" t="s">
        <v>19</v>
      </c>
      <c r="F5" s="266"/>
      <c r="G5" s="247" t="s">
        <v>12</v>
      </c>
      <c r="H5" s="253">
        <v>25.2</v>
      </c>
      <c r="I5" s="253">
        <v>1.2</v>
      </c>
      <c r="J5" s="250" t="s">
        <v>12</v>
      </c>
      <c r="K5" s="253">
        <v>17.600000000000001</v>
      </c>
      <c r="L5" s="250" t="s">
        <v>12</v>
      </c>
      <c r="M5" s="246" t="s">
        <v>12</v>
      </c>
    </row>
    <row r="6" spans="1:13">
      <c r="A6" s="251">
        <v>2</v>
      </c>
      <c r="B6" s="250" t="s">
        <v>12</v>
      </c>
      <c r="C6" s="255">
        <v>1.2</v>
      </c>
      <c r="D6" s="246" t="s">
        <v>12</v>
      </c>
      <c r="E6" s="250" t="s">
        <v>12</v>
      </c>
      <c r="F6" s="249" t="s">
        <v>12</v>
      </c>
      <c r="G6" s="250" t="s">
        <v>12</v>
      </c>
      <c r="H6" s="253">
        <v>12.2</v>
      </c>
      <c r="I6" s="253">
        <v>9.4</v>
      </c>
      <c r="J6" s="250" t="s">
        <v>12</v>
      </c>
      <c r="K6" s="255">
        <v>4.8</v>
      </c>
      <c r="L6" s="250" t="s">
        <v>12</v>
      </c>
      <c r="M6" s="246" t="s">
        <v>12</v>
      </c>
    </row>
    <row r="7" spans="1:13">
      <c r="A7" s="251">
        <v>3</v>
      </c>
      <c r="B7" s="250" t="s">
        <v>19</v>
      </c>
      <c r="C7" s="250" t="s">
        <v>19</v>
      </c>
      <c r="D7" s="218" t="s">
        <v>13</v>
      </c>
      <c r="E7" s="253">
        <v>2.8</v>
      </c>
      <c r="F7" s="249" t="s">
        <v>12</v>
      </c>
      <c r="G7" s="250" t="s">
        <v>12</v>
      </c>
      <c r="H7" s="253">
        <v>4.2</v>
      </c>
      <c r="I7" s="219" t="s">
        <v>13</v>
      </c>
      <c r="J7" s="247" t="s">
        <v>19</v>
      </c>
      <c r="K7" s="247" t="s">
        <v>12</v>
      </c>
      <c r="L7" s="247" t="s">
        <v>12</v>
      </c>
      <c r="M7" s="257" t="s">
        <v>12</v>
      </c>
    </row>
    <row r="8" spans="1:13">
      <c r="A8" s="251">
        <v>4</v>
      </c>
      <c r="B8" s="250" t="s">
        <v>12</v>
      </c>
      <c r="C8" s="250" t="s">
        <v>12</v>
      </c>
      <c r="D8" s="253">
        <v>2.6</v>
      </c>
      <c r="E8" s="253">
        <v>24.4</v>
      </c>
      <c r="F8" s="249" t="s">
        <v>12</v>
      </c>
      <c r="G8" s="250" t="s">
        <v>12</v>
      </c>
      <c r="H8" s="253">
        <v>7</v>
      </c>
      <c r="I8" s="253">
        <v>3.6</v>
      </c>
      <c r="J8" s="250" t="s">
        <v>12</v>
      </c>
      <c r="K8" s="250" t="s">
        <v>12</v>
      </c>
      <c r="L8" s="250" t="s">
        <v>12</v>
      </c>
      <c r="M8" s="246" t="s">
        <v>12</v>
      </c>
    </row>
    <row r="9" spans="1:13">
      <c r="A9" s="251">
        <v>5</v>
      </c>
      <c r="B9" s="250" t="s">
        <v>12</v>
      </c>
      <c r="C9" s="250" t="s">
        <v>12</v>
      </c>
      <c r="D9" s="253">
        <v>22.6</v>
      </c>
      <c r="E9" s="250" t="s">
        <v>12</v>
      </c>
      <c r="F9" s="249" t="s">
        <v>12</v>
      </c>
      <c r="G9" s="250" t="s">
        <v>12</v>
      </c>
      <c r="H9" s="253">
        <v>12.6</v>
      </c>
      <c r="I9" s="253">
        <v>11.8</v>
      </c>
      <c r="J9" s="250" t="s">
        <v>12</v>
      </c>
      <c r="K9" s="250" t="s">
        <v>12</v>
      </c>
      <c r="L9" s="250" t="s">
        <v>12</v>
      </c>
      <c r="M9" s="246" t="s">
        <v>12</v>
      </c>
    </row>
    <row r="10" spans="1:13">
      <c r="A10" s="251">
        <v>6</v>
      </c>
      <c r="B10" s="250" t="s">
        <v>19</v>
      </c>
      <c r="C10" s="218" t="s">
        <v>13</v>
      </c>
      <c r="D10" s="257" t="s">
        <v>12</v>
      </c>
      <c r="E10" s="247" t="s">
        <v>12</v>
      </c>
      <c r="F10" s="265">
        <v>15.2</v>
      </c>
      <c r="G10" s="264" t="s">
        <v>12</v>
      </c>
      <c r="H10" s="253">
        <v>10.8</v>
      </c>
      <c r="I10" s="253">
        <v>14.4</v>
      </c>
      <c r="J10" s="253">
        <v>23.8</v>
      </c>
      <c r="K10" s="250" t="s">
        <v>12</v>
      </c>
      <c r="L10" s="250" t="s">
        <v>108</v>
      </c>
      <c r="M10" s="246" t="s">
        <v>19</v>
      </c>
    </row>
    <row r="11" spans="1:13">
      <c r="A11" s="251">
        <v>7</v>
      </c>
      <c r="B11" s="250" t="s">
        <v>12</v>
      </c>
      <c r="C11" s="250" t="s">
        <v>12</v>
      </c>
      <c r="D11" s="246" t="s">
        <v>12</v>
      </c>
      <c r="E11" s="253">
        <v>4.2</v>
      </c>
      <c r="F11" s="258">
        <v>20.6</v>
      </c>
      <c r="G11" s="250" t="s">
        <v>12</v>
      </c>
      <c r="H11" s="253">
        <v>9.8000000000000007</v>
      </c>
      <c r="I11" s="253">
        <v>7</v>
      </c>
      <c r="J11" s="250" t="s">
        <v>12</v>
      </c>
      <c r="K11" s="250" t="s">
        <v>12</v>
      </c>
      <c r="L11" s="250" t="s">
        <v>12</v>
      </c>
      <c r="M11" s="246" t="s">
        <v>12</v>
      </c>
    </row>
    <row r="12" spans="1:13">
      <c r="A12" s="263">
        <v>8</v>
      </c>
      <c r="B12" s="262" t="s">
        <v>12</v>
      </c>
      <c r="C12" s="262" t="s">
        <v>12</v>
      </c>
      <c r="D12" s="261" t="s">
        <v>12</v>
      </c>
      <c r="E12" s="253">
        <v>21.8</v>
      </c>
      <c r="F12" s="258">
        <v>1.8</v>
      </c>
      <c r="G12" s="250" t="s">
        <v>12</v>
      </c>
      <c r="H12" s="253">
        <v>12.2</v>
      </c>
      <c r="I12" s="253">
        <v>2</v>
      </c>
      <c r="J12" s="250" t="s">
        <v>12</v>
      </c>
      <c r="K12" s="250" t="s">
        <v>12</v>
      </c>
      <c r="L12" s="250" t="s">
        <v>12</v>
      </c>
      <c r="M12" s="246" t="s">
        <v>12</v>
      </c>
    </row>
    <row r="13" spans="1:13">
      <c r="A13" s="251">
        <v>9</v>
      </c>
      <c r="B13" s="250" t="s">
        <v>12</v>
      </c>
      <c r="C13" s="250" t="s">
        <v>12</v>
      </c>
      <c r="D13" s="246" t="s">
        <v>12</v>
      </c>
      <c r="E13" s="253">
        <v>4.2</v>
      </c>
      <c r="F13" s="258">
        <v>3.8</v>
      </c>
      <c r="G13" s="219" t="s">
        <v>13</v>
      </c>
      <c r="H13" s="253">
        <v>27.4</v>
      </c>
      <c r="I13" s="253">
        <v>51.2</v>
      </c>
      <c r="J13" s="253">
        <v>2.2000000000000002</v>
      </c>
      <c r="K13" s="250" t="s">
        <v>12</v>
      </c>
      <c r="L13" s="218" t="s">
        <v>13</v>
      </c>
      <c r="M13" s="257" t="s">
        <v>12</v>
      </c>
    </row>
    <row r="14" spans="1:13">
      <c r="A14" s="260">
        <v>10</v>
      </c>
      <c r="B14" s="247" t="s">
        <v>12</v>
      </c>
      <c r="C14" s="247" t="s">
        <v>12</v>
      </c>
      <c r="D14" s="257" t="s">
        <v>12</v>
      </c>
      <c r="E14" s="247" t="s">
        <v>12</v>
      </c>
      <c r="F14" s="258">
        <v>19.2</v>
      </c>
      <c r="G14" s="253">
        <v>0.8</v>
      </c>
      <c r="H14" s="259" t="s">
        <v>12</v>
      </c>
      <c r="I14" s="252">
        <v>20</v>
      </c>
      <c r="J14" s="253">
        <v>6</v>
      </c>
      <c r="K14" s="250" t="s">
        <v>12</v>
      </c>
      <c r="L14" s="253">
        <v>4.5999999999999996</v>
      </c>
      <c r="M14" s="246" t="s">
        <v>12</v>
      </c>
    </row>
    <row r="15" spans="1:13">
      <c r="A15" s="251">
        <v>11</v>
      </c>
      <c r="B15" s="218" t="s">
        <v>13</v>
      </c>
      <c r="C15" s="247" t="s">
        <v>19</v>
      </c>
      <c r="D15" s="253">
        <v>9.4</v>
      </c>
      <c r="E15" s="255">
        <v>1.2</v>
      </c>
      <c r="F15" s="249" t="s">
        <v>12</v>
      </c>
      <c r="G15" s="253">
        <v>9</v>
      </c>
      <c r="H15" s="253">
        <v>9.1999999999999993</v>
      </c>
      <c r="I15" s="253">
        <v>6.2</v>
      </c>
      <c r="J15" s="219" t="s">
        <v>13</v>
      </c>
      <c r="K15" s="247" t="s">
        <v>108</v>
      </c>
      <c r="L15" s="247" t="s">
        <v>12</v>
      </c>
      <c r="M15" s="257" t="s">
        <v>12</v>
      </c>
    </row>
    <row r="16" spans="1:13">
      <c r="A16" s="251">
        <v>12</v>
      </c>
      <c r="B16" s="250" t="s">
        <v>12</v>
      </c>
      <c r="C16" s="250" t="s">
        <v>12</v>
      </c>
      <c r="D16" s="253">
        <v>14.2</v>
      </c>
      <c r="E16" s="218" t="s">
        <v>13</v>
      </c>
      <c r="F16" s="254" t="s">
        <v>19</v>
      </c>
      <c r="G16" s="247" t="s">
        <v>12</v>
      </c>
      <c r="H16" s="253">
        <v>1.8</v>
      </c>
      <c r="I16" s="253">
        <v>1.2</v>
      </c>
      <c r="J16" s="190"/>
      <c r="K16" s="250" t="s">
        <v>12</v>
      </c>
      <c r="L16" s="250" t="s">
        <v>12</v>
      </c>
      <c r="M16" s="246" t="s">
        <v>12</v>
      </c>
    </row>
    <row r="17" spans="1:13">
      <c r="A17" s="251">
        <v>13</v>
      </c>
      <c r="B17" s="250" t="s">
        <v>12</v>
      </c>
      <c r="C17" s="250" t="s">
        <v>12</v>
      </c>
      <c r="D17" s="253">
        <v>4</v>
      </c>
      <c r="E17" s="250" t="s">
        <v>12</v>
      </c>
      <c r="F17" s="249" t="s">
        <v>12</v>
      </c>
      <c r="G17" s="250" t="s">
        <v>12</v>
      </c>
      <c r="H17" s="253">
        <v>9.1999999999999993</v>
      </c>
      <c r="I17" s="253">
        <v>1.2</v>
      </c>
      <c r="J17" s="253">
        <v>14.2</v>
      </c>
      <c r="K17" s="250" t="s">
        <v>12</v>
      </c>
      <c r="L17" s="250" t="s">
        <v>12</v>
      </c>
      <c r="M17" s="246" t="s">
        <v>12</v>
      </c>
    </row>
    <row r="18" spans="1:13">
      <c r="A18" s="251">
        <v>14</v>
      </c>
      <c r="B18" s="218" t="s">
        <v>13</v>
      </c>
      <c r="C18" s="247" t="s">
        <v>12</v>
      </c>
      <c r="D18" s="257" t="s">
        <v>12</v>
      </c>
      <c r="E18" s="247" t="s">
        <v>12</v>
      </c>
      <c r="F18" s="258">
        <v>8.8000000000000007</v>
      </c>
      <c r="G18" s="250" t="s">
        <v>12</v>
      </c>
      <c r="H18" s="253">
        <v>5.2</v>
      </c>
      <c r="I18" s="217">
        <v>38.200000000000003</v>
      </c>
      <c r="J18" s="252">
        <v>14</v>
      </c>
      <c r="K18" s="218" t="s">
        <v>13</v>
      </c>
      <c r="L18" s="247" t="s">
        <v>19</v>
      </c>
      <c r="M18" s="246" t="s">
        <v>19</v>
      </c>
    </row>
    <row r="19" spans="1:13">
      <c r="A19" s="251">
        <v>15</v>
      </c>
      <c r="B19" s="255">
        <v>5.6</v>
      </c>
      <c r="C19" s="250" t="s">
        <v>12</v>
      </c>
      <c r="D19" s="246" t="s">
        <v>12</v>
      </c>
      <c r="E19" s="250" t="s">
        <v>19</v>
      </c>
      <c r="F19" s="249" t="s">
        <v>19</v>
      </c>
      <c r="G19" s="219" t="s">
        <v>13</v>
      </c>
      <c r="H19" s="253">
        <v>45.6</v>
      </c>
      <c r="I19" s="253">
        <v>57.2</v>
      </c>
      <c r="J19" s="253">
        <v>16.899999999999999</v>
      </c>
      <c r="K19" s="252">
        <v>90</v>
      </c>
      <c r="L19" s="250" t="s">
        <v>12</v>
      </c>
      <c r="M19" s="246" t="s">
        <v>12</v>
      </c>
    </row>
    <row r="20" spans="1:13">
      <c r="A20" s="251">
        <v>16</v>
      </c>
      <c r="B20" s="250" t="s">
        <v>12</v>
      </c>
      <c r="C20" s="253">
        <v>0.2</v>
      </c>
      <c r="D20" s="246" t="s">
        <v>12</v>
      </c>
      <c r="E20" s="250" t="s">
        <v>12</v>
      </c>
      <c r="F20" s="258">
        <v>9.4</v>
      </c>
      <c r="G20" s="253">
        <v>33.4</v>
      </c>
      <c r="H20" s="253">
        <v>24.4</v>
      </c>
      <c r="I20" s="253">
        <v>3.8</v>
      </c>
      <c r="J20" s="253">
        <v>2</v>
      </c>
      <c r="K20" s="253">
        <v>13.2</v>
      </c>
      <c r="L20" s="250" t="s">
        <v>12</v>
      </c>
      <c r="M20" s="246" t="s">
        <v>12</v>
      </c>
    </row>
    <row r="21" spans="1:13">
      <c r="A21" s="251">
        <v>17</v>
      </c>
      <c r="B21" s="250" t="s">
        <v>12</v>
      </c>
      <c r="C21" s="250" t="s">
        <v>12</v>
      </c>
      <c r="D21" s="253">
        <v>1.4</v>
      </c>
      <c r="E21" s="250" t="s">
        <v>12</v>
      </c>
      <c r="F21" s="249" t="s">
        <v>12</v>
      </c>
      <c r="G21" s="253">
        <v>0.2</v>
      </c>
      <c r="H21" s="253">
        <v>24.2</v>
      </c>
      <c r="I21" s="253">
        <v>1.4</v>
      </c>
      <c r="J21" s="219" t="s">
        <v>13</v>
      </c>
      <c r="K21" s="255">
        <v>6</v>
      </c>
      <c r="L21" s="250" t="s">
        <v>12</v>
      </c>
      <c r="M21" s="246" t="s">
        <v>12</v>
      </c>
    </row>
    <row r="22" spans="1:13">
      <c r="A22" s="251">
        <v>18</v>
      </c>
      <c r="B22" s="250" t="s">
        <v>12</v>
      </c>
      <c r="C22" s="253">
        <v>4</v>
      </c>
      <c r="D22" s="253">
        <v>0.4</v>
      </c>
      <c r="E22" s="250" t="s">
        <v>12</v>
      </c>
      <c r="F22" s="258">
        <v>6.4</v>
      </c>
      <c r="G22" s="250" t="s">
        <v>12</v>
      </c>
      <c r="H22" s="253">
        <v>38.4</v>
      </c>
      <c r="I22" s="253">
        <v>38.200000000000003</v>
      </c>
      <c r="J22" s="250" t="s">
        <v>12</v>
      </c>
      <c r="K22" s="190"/>
      <c r="L22" s="250" t="s">
        <v>12</v>
      </c>
      <c r="M22" s="246" t="s">
        <v>12</v>
      </c>
    </row>
    <row r="23" spans="1:13">
      <c r="A23" s="251">
        <v>19</v>
      </c>
      <c r="B23" s="250" t="s">
        <v>19</v>
      </c>
      <c r="C23" s="250" t="s">
        <v>19</v>
      </c>
      <c r="D23" s="218" t="s">
        <v>13</v>
      </c>
      <c r="E23" s="247" t="s">
        <v>19</v>
      </c>
      <c r="F23" s="254" t="s">
        <v>12</v>
      </c>
      <c r="G23" s="247" t="s">
        <v>12</v>
      </c>
      <c r="H23" s="253">
        <v>30.8</v>
      </c>
      <c r="I23" s="253">
        <v>15.4</v>
      </c>
      <c r="J23" s="250" t="s">
        <v>12</v>
      </c>
      <c r="K23" s="250" t="s">
        <v>12</v>
      </c>
      <c r="L23" s="250" t="s">
        <v>12</v>
      </c>
      <c r="M23" s="246" t="s">
        <v>12</v>
      </c>
    </row>
    <row r="24" spans="1:13">
      <c r="A24" s="251">
        <v>20</v>
      </c>
      <c r="B24" s="250" t="s">
        <v>12</v>
      </c>
      <c r="C24" s="250" t="s">
        <v>12</v>
      </c>
      <c r="D24" s="246" t="s">
        <v>12</v>
      </c>
      <c r="E24" s="250" t="s">
        <v>12</v>
      </c>
      <c r="F24" s="249" t="s">
        <v>12</v>
      </c>
      <c r="G24" s="253">
        <v>1</v>
      </c>
      <c r="H24" s="253">
        <v>7.4</v>
      </c>
      <c r="I24" s="253">
        <v>38.4</v>
      </c>
      <c r="J24" s="219" t="s">
        <v>13</v>
      </c>
      <c r="K24" s="247" t="s">
        <v>19</v>
      </c>
      <c r="L24" s="247" t="s">
        <v>12</v>
      </c>
      <c r="M24" s="257" t="s">
        <v>12</v>
      </c>
    </row>
    <row r="25" spans="1:13">
      <c r="A25" s="251">
        <v>21</v>
      </c>
      <c r="B25" s="250" t="s">
        <v>12</v>
      </c>
      <c r="C25" s="250" t="s">
        <v>12</v>
      </c>
      <c r="D25" s="246" t="s">
        <v>12</v>
      </c>
      <c r="E25" s="250" t="s">
        <v>12</v>
      </c>
      <c r="F25" s="249" t="s">
        <v>12</v>
      </c>
      <c r="G25" s="250" t="s">
        <v>19</v>
      </c>
      <c r="H25" s="218" t="s">
        <v>13</v>
      </c>
      <c r="I25" s="253">
        <v>15.8</v>
      </c>
      <c r="J25" s="250" t="s">
        <v>12</v>
      </c>
      <c r="K25" s="255">
        <v>2.2000000000000002</v>
      </c>
      <c r="L25" s="250" t="s">
        <v>12</v>
      </c>
      <c r="M25" s="246" t="s">
        <v>12</v>
      </c>
    </row>
    <row r="26" spans="1:13">
      <c r="A26" s="251">
        <v>22</v>
      </c>
      <c r="B26" s="250" t="s">
        <v>19</v>
      </c>
      <c r="C26" s="218" t="s">
        <v>13</v>
      </c>
      <c r="D26" s="218" t="s">
        <v>13</v>
      </c>
      <c r="E26" s="247" t="s">
        <v>19</v>
      </c>
      <c r="F26" s="254" t="s">
        <v>12</v>
      </c>
      <c r="G26" s="192"/>
      <c r="H26" s="247" t="s">
        <v>12</v>
      </c>
      <c r="I26" s="253">
        <v>2.6</v>
      </c>
      <c r="J26" s="253">
        <v>12.6</v>
      </c>
      <c r="K26" s="250" t="s">
        <v>12</v>
      </c>
      <c r="L26" s="250" t="s">
        <v>12</v>
      </c>
      <c r="M26" s="246" t="s">
        <v>12</v>
      </c>
    </row>
    <row r="27" spans="1:13">
      <c r="A27" s="251">
        <v>23</v>
      </c>
      <c r="B27" s="250" t="s">
        <v>12</v>
      </c>
      <c r="C27" s="253">
        <v>6</v>
      </c>
      <c r="D27" s="218" t="s">
        <v>13</v>
      </c>
      <c r="E27" s="247" t="s">
        <v>19</v>
      </c>
      <c r="F27" s="254" t="s">
        <v>19</v>
      </c>
      <c r="G27" s="247" t="s">
        <v>19</v>
      </c>
      <c r="H27" s="218" t="s">
        <v>13</v>
      </c>
      <c r="I27" s="253">
        <v>8.6</v>
      </c>
      <c r="J27" s="253">
        <v>3</v>
      </c>
      <c r="K27" s="250" t="s">
        <v>12</v>
      </c>
      <c r="L27" s="250" t="s">
        <v>19</v>
      </c>
      <c r="M27" s="246" t="s">
        <v>19</v>
      </c>
    </row>
    <row r="28" spans="1:13">
      <c r="A28" s="251">
        <v>24</v>
      </c>
      <c r="B28" s="250" t="s">
        <v>12</v>
      </c>
      <c r="C28" s="253">
        <v>40.6</v>
      </c>
      <c r="D28" s="253">
        <v>7.2</v>
      </c>
      <c r="E28" s="255">
        <v>7.2</v>
      </c>
      <c r="F28" s="249" t="s">
        <v>12</v>
      </c>
      <c r="G28" s="250" t="s">
        <v>12</v>
      </c>
      <c r="H28" s="250" t="s">
        <v>12</v>
      </c>
      <c r="I28" s="253">
        <v>13.8</v>
      </c>
      <c r="J28" s="252">
        <v>20</v>
      </c>
      <c r="K28" s="250" t="s">
        <v>12</v>
      </c>
      <c r="L28" s="250" t="s">
        <v>12</v>
      </c>
      <c r="M28" s="246" t="s">
        <v>12</v>
      </c>
    </row>
    <row r="29" spans="1:13">
      <c r="A29" s="251">
        <v>25</v>
      </c>
      <c r="B29" s="250" t="s">
        <v>19</v>
      </c>
      <c r="C29" s="255">
        <v>3.8</v>
      </c>
      <c r="D29" s="246" t="s">
        <v>19</v>
      </c>
      <c r="E29" s="250" t="s">
        <v>19</v>
      </c>
      <c r="F29" s="254" t="s">
        <v>13</v>
      </c>
      <c r="G29" s="247" t="s">
        <v>12</v>
      </c>
      <c r="H29" s="218" t="s">
        <v>13</v>
      </c>
      <c r="I29" s="252">
        <v>12</v>
      </c>
      <c r="J29" s="252">
        <v>31</v>
      </c>
      <c r="K29" s="250" t="s">
        <v>12</v>
      </c>
      <c r="L29" s="250" t="s">
        <v>12</v>
      </c>
      <c r="M29" s="246" t="s">
        <v>12</v>
      </c>
    </row>
    <row r="30" spans="1:13">
      <c r="A30" s="251">
        <v>26</v>
      </c>
      <c r="B30" s="250" t="s">
        <v>19</v>
      </c>
      <c r="C30" s="218" t="s">
        <v>13</v>
      </c>
      <c r="D30" s="257" t="s">
        <v>12</v>
      </c>
      <c r="E30" s="253">
        <v>24.4</v>
      </c>
      <c r="F30" s="254" t="s">
        <v>13</v>
      </c>
      <c r="G30" s="253">
        <v>56.4</v>
      </c>
      <c r="H30" s="218" t="s">
        <v>13</v>
      </c>
      <c r="I30" s="247" t="s">
        <v>19</v>
      </c>
      <c r="J30" s="190"/>
      <c r="K30" s="247" t="s">
        <v>12</v>
      </c>
      <c r="L30" s="247" t="s">
        <v>12</v>
      </c>
      <c r="M30" s="256" t="s">
        <v>12</v>
      </c>
    </row>
    <row r="31" spans="1:13">
      <c r="A31" s="251">
        <v>27</v>
      </c>
      <c r="B31" s="250" t="s">
        <v>12</v>
      </c>
      <c r="C31" s="250" t="s">
        <v>12</v>
      </c>
      <c r="D31" s="246" t="s">
        <v>12</v>
      </c>
      <c r="E31" s="250" t="s">
        <v>12</v>
      </c>
      <c r="F31" s="249" t="s">
        <v>12</v>
      </c>
      <c r="G31" s="250">
        <v>0.2</v>
      </c>
      <c r="H31" s="250" t="s">
        <v>12</v>
      </c>
      <c r="I31" s="253">
        <v>6.8</v>
      </c>
      <c r="J31" s="250" t="s">
        <v>12</v>
      </c>
      <c r="K31" s="250" t="s">
        <v>12</v>
      </c>
      <c r="L31" s="250" t="s">
        <v>12</v>
      </c>
      <c r="M31" s="246" t="s">
        <v>12</v>
      </c>
    </row>
    <row r="32" spans="1:13">
      <c r="A32" s="251">
        <v>28</v>
      </c>
      <c r="B32" s="255">
        <v>1.2</v>
      </c>
      <c r="C32" s="250" t="s">
        <v>12</v>
      </c>
      <c r="D32" s="253">
        <v>26.4</v>
      </c>
      <c r="E32" s="250" t="s">
        <v>19</v>
      </c>
      <c r="F32" s="254" t="s">
        <v>13</v>
      </c>
      <c r="G32" s="253">
        <v>9.4</v>
      </c>
      <c r="H32" s="253">
        <v>3.2</v>
      </c>
      <c r="I32" s="250" t="s">
        <v>12</v>
      </c>
      <c r="J32" s="250" t="s">
        <v>12</v>
      </c>
      <c r="K32" s="250" t="s">
        <v>12</v>
      </c>
      <c r="L32" s="250" t="s">
        <v>12</v>
      </c>
      <c r="M32" s="246" t="s">
        <v>12</v>
      </c>
    </row>
    <row r="33" spans="1:13">
      <c r="A33" s="251">
        <v>29</v>
      </c>
      <c r="B33" s="255">
        <v>1.2</v>
      </c>
      <c r="C33" s="192"/>
      <c r="D33">
        <v>4.4000000000000004</v>
      </c>
      <c r="E33" s="250" t="s">
        <v>12</v>
      </c>
      <c r="F33" s="249" t="s">
        <v>12</v>
      </c>
      <c r="G33" s="253">
        <v>11.4</v>
      </c>
      <c r="H33" s="250" t="s">
        <v>12</v>
      </c>
      <c r="I33" s="192"/>
      <c r="J33" s="250" t="s">
        <v>12</v>
      </c>
      <c r="K33" s="250" t="s">
        <v>12</v>
      </c>
      <c r="L33" s="250" t="s">
        <v>12</v>
      </c>
      <c r="M33" s="246" t="s">
        <v>12</v>
      </c>
    </row>
    <row r="34" spans="1:13">
      <c r="A34" s="251">
        <v>30</v>
      </c>
      <c r="B34" s="250" t="s">
        <v>12</v>
      </c>
      <c r="C34" s="192"/>
      <c r="D34" s="246" t="s">
        <v>19</v>
      </c>
      <c r="E34" s="218" t="s">
        <v>13</v>
      </c>
      <c r="F34" s="254" t="s">
        <v>12</v>
      </c>
      <c r="G34" s="253">
        <v>7.8</v>
      </c>
      <c r="H34" s="218" t="s">
        <v>13</v>
      </c>
      <c r="I34" s="247" t="s">
        <v>12</v>
      </c>
      <c r="J34" s="252">
        <v>20</v>
      </c>
      <c r="K34" s="250" t="s">
        <v>12</v>
      </c>
      <c r="L34" s="250" t="s">
        <v>12</v>
      </c>
      <c r="M34" s="246" t="s">
        <v>12</v>
      </c>
    </row>
    <row r="35" spans="1:13">
      <c r="A35" s="251">
        <v>31</v>
      </c>
      <c r="B35" s="250" t="s">
        <v>19</v>
      </c>
      <c r="C35" s="192"/>
      <c r="D35" s="246" t="s">
        <v>19</v>
      </c>
      <c r="E35" s="190"/>
      <c r="F35" s="249" t="s">
        <v>19</v>
      </c>
      <c r="G35" s="190"/>
      <c r="H35" s="248">
        <v>8.6</v>
      </c>
      <c r="I35" s="219" t="s">
        <v>13</v>
      </c>
      <c r="J35" s="190"/>
      <c r="K35" s="247" t="s">
        <v>12</v>
      </c>
      <c r="L35" s="192"/>
      <c r="M35" s="246" t="s">
        <v>19</v>
      </c>
    </row>
    <row r="36" spans="1:13">
      <c r="A36" s="245" t="s">
        <v>14</v>
      </c>
      <c r="B36" s="243">
        <v>8</v>
      </c>
      <c r="C36" s="243">
        <v>63.2</v>
      </c>
      <c r="D36" s="243">
        <v>92.6</v>
      </c>
      <c r="E36" s="243">
        <v>90.2</v>
      </c>
      <c r="F36" s="244">
        <v>85.2</v>
      </c>
      <c r="G36" s="243">
        <v>129.6</v>
      </c>
      <c r="H36" s="243">
        <v>329.4</v>
      </c>
      <c r="I36" s="243">
        <v>381.4</v>
      </c>
      <c r="J36" s="243">
        <v>165.7</v>
      </c>
      <c r="K36" s="243">
        <v>133.80000000000001</v>
      </c>
      <c r="L36" s="243">
        <v>4.5999999999999996</v>
      </c>
      <c r="M36" s="243">
        <v>0</v>
      </c>
    </row>
    <row r="37" spans="1:13" ht="30">
      <c r="A37" s="242" t="s">
        <v>24</v>
      </c>
      <c r="B37" s="341">
        <v>3</v>
      </c>
      <c r="C37" s="341">
        <v>7</v>
      </c>
      <c r="D37" s="341">
        <v>10</v>
      </c>
      <c r="E37" s="341">
        <v>8</v>
      </c>
      <c r="F37" s="341">
        <v>8</v>
      </c>
      <c r="G37" s="341">
        <v>10</v>
      </c>
      <c r="H37" s="341">
        <v>21</v>
      </c>
      <c r="I37" s="341">
        <v>25</v>
      </c>
      <c r="J37" s="341">
        <v>12</v>
      </c>
      <c r="K37" s="342">
        <v>6</v>
      </c>
      <c r="L37" s="341">
        <v>1</v>
      </c>
      <c r="M37" s="343">
        <v>0</v>
      </c>
    </row>
    <row r="39" spans="1:13">
      <c r="B39" s="391" t="s">
        <v>81</v>
      </c>
      <c r="C39" s="391"/>
      <c r="D39" s="391"/>
    </row>
    <row r="40" spans="1:13">
      <c r="C40" s="389" t="s">
        <v>139</v>
      </c>
      <c r="D40" s="391"/>
      <c r="E40" s="391"/>
      <c r="F40" s="391"/>
      <c r="G40" s="391"/>
      <c r="H40" s="391"/>
      <c r="I40" s="391"/>
      <c r="J40" s="391"/>
      <c r="K40" s="391"/>
    </row>
    <row r="41" spans="1:13">
      <c r="C41" s="389" t="s">
        <v>63</v>
      </c>
      <c r="D41" s="389"/>
      <c r="E41" s="389"/>
      <c r="F41" s="389"/>
      <c r="G41" s="389"/>
      <c r="H41" s="389"/>
      <c r="I41" s="389"/>
      <c r="J41" s="389"/>
      <c r="K41" s="389"/>
    </row>
  </sheetData>
  <mergeCells count="5">
    <mergeCell ref="A1:M1"/>
    <mergeCell ref="A2:M2"/>
    <mergeCell ref="B39:D39"/>
    <mergeCell ref="C40:K40"/>
    <mergeCell ref="C41:K4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2"/>
  <sheetViews>
    <sheetView topLeftCell="A23" workbookViewId="0">
      <selection activeCell="B37" sqref="B37:M37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142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5" spans="1:13">
      <c r="A5" s="111" t="s">
        <v>12</v>
      </c>
      <c r="B5" s="112" t="s">
        <v>0</v>
      </c>
      <c r="C5" s="113" t="s">
        <v>1</v>
      </c>
      <c r="D5" s="113" t="s">
        <v>2</v>
      </c>
      <c r="E5" s="113" t="s">
        <v>3</v>
      </c>
      <c r="F5" s="113" t="s">
        <v>4</v>
      </c>
      <c r="G5" s="113" t="s">
        <v>5</v>
      </c>
      <c r="H5" s="113" t="s">
        <v>6</v>
      </c>
      <c r="I5" s="113" t="s">
        <v>7</v>
      </c>
      <c r="J5" s="113" t="s">
        <v>8</v>
      </c>
      <c r="K5" s="113" t="s">
        <v>9</v>
      </c>
      <c r="L5" s="113" t="s">
        <v>10</v>
      </c>
      <c r="M5" s="113" t="s">
        <v>11</v>
      </c>
    </row>
    <row r="6" spans="1:13">
      <c r="A6" s="190">
        <v>1</v>
      </c>
      <c r="B6" s="128" t="s">
        <v>12</v>
      </c>
      <c r="C6" s="128" t="s">
        <v>12</v>
      </c>
      <c r="D6" s="128" t="s">
        <v>12</v>
      </c>
      <c r="E6" s="128" t="s">
        <v>12</v>
      </c>
      <c r="F6" s="149">
        <v>6.2</v>
      </c>
      <c r="G6" s="150" t="s">
        <v>13</v>
      </c>
      <c r="H6" s="149">
        <v>1.4</v>
      </c>
      <c r="I6" s="128" t="s">
        <v>12</v>
      </c>
      <c r="J6" s="128" t="s">
        <v>12</v>
      </c>
      <c r="K6" s="149">
        <v>4.5999999999999996</v>
      </c>
      <c r="L6" s="128" t="s">
        <v>12</v>
      </c>
      <c r="M6" s="128" t="s">
        <v>12</v>
      </c>
    </row>
    <row r="7" spans="1:13">
      <c r="A7" s="251">
        <v>2</v>
      </c>
      <c r="B7" s="128" t="s">
        <v>12</v>
      </c>
      <c r="C7" s="150" t="s">
        <v>13</v>
      </c>
      <c r="D7" s="128" t="s">
        <v>12</v>
      </c>
      <c r="E7" s="150" t="s">
        <v>13</v>
      </c>
      <c r="F7" s="128" t="s">
        <v>12</v>
      </c>
      <c r="G7" s="149">
        <v>4.4000000000000004</v>
      </c>
      <c r="H7" s="149">
        <v>1.4</v>
      </c>
      <c r="I7" s="150" t="s">
        <v>13</v>
      </c>
      <c r="J7" s="149">
        <v>1</v>
      </c>
      <c r="K7" s="148">
        <v>0.6</v>
      </c>
      <c r="L7" s="128" t="s">
        <v>12</v>
      </c>
      <c r="M7" s="128" t="s">
        <v>12</v>
      </c>
    </row>
    <row r="8" spans="1:13">
      <c r="A8" s="251">
        <v>3</v>
      </c>
      <c r="B8" s="128" t="s">
        <v>12</v>
      </c>
      <c r="C8" s="128" t="s">
        <v>12</v>
      </c>
      <c r="D8" s="128" t="s">
        <v>12</v>
      </c>
      <c r="E8" s="150" t="s">
        <v>13</v>
      </c>
      <c r="F8" s="150" t="s">
        <v>13</v>
      </c>
      <c r="G8" s="149">
        <v>8.4</v>
      </c>
      <c r="H8" s="128" t="s">
        <v>12</v>
      </c>
      <c r="I8" s="149">
        <v>31.6</v>
      </c>
      <c r="J8" s="149">
        <v>9</v>
      </c>
      <c r="K8" s="150" t="s">
        <v>13</v>
      </c>
      <c r="L8" s="128" t="s">
        <v>12</v>
      </c>
      <c r="M8" s="128" t="s">
        <v>12</v>
      </c>
    </row>
    <row r="9" spans="1:13">
      <c r="A9" s="251">
        <v>4</v>
      </c>
      <c r="B9" s="128" t="s">
        <v>12</v>
      </c>
      <c r="C9" s="128" t="s">
        <v>12</v>
      </c>
      <c r="D9" s="128" t="s">
        <v>12</v>
      </c>
      <c r="E9" s="128" t="s">
        <v>12</v>
      </c>
      <c r="F9" s="128" t="s">
        <v>12</v>
      </c>
      <c r="G9" s="128" t="s">
        <v>12</v>
      </c>
      <c r="H9" s="149">
        <v>1.6</v>
      </c>
      <c r="I9" s="149">
        <v>4.2</v>
      </c>
      <c r="J9" s="128" t="s">
        <v>12</v>
      </c>
      <c r="K9" s="149">
        <v>7.8</v>
      </c>
      <c r="L9" s="128" t="s">
        <v>12</v>
      </c>
      <c r="M9" s="128" t="s">
        <v>12</v>
      </c>
    </row>
    <row r="10" spans="1:13">
      <c r="A10" s="251">
        <v>5</v>
      </c>
      <c r="B10" s="128" t="s">
        <v>12</v>
      </c>
      <c r="C10" s="128" t="s">
        <v>12</v>
      </c>
      <c r="D10" s="128" t="s">
        <v>12</v>
      </c>
      <c r="E10" s="128" t="s">
        <v>12</v>
      </c>
      <c r="F10" s="128" t="s">
        <v>12</v>
      </c>
      <c r="G10" s="148">
        <v>0.2</v>
      </c>
      <c r="H10" s="149">
        <v>23.2</v>
      </c>
      <c r="I10" s="149">
        <v>50.6</v>
      </c>
      <c r="J10" s="149">
        <v>9</v>
      </c>
      <c r="K10" s="148">
        <v>0.4</v>
      </c>
      <c r="L10" s="128" t="s">
        <v>12</v>
      </c>
      <c r="M10" s="128" t="s">
        <v>12</v>
      </c>
    </row>
    <row r="11" spans="1:13">
      <c r="A11" s="251">
        <v>6</v>
      </c>
      <c r="B11" s="148">
        <v>0.8</v>
      </c>
      <c r="C11" s="128" t="s">
        <v>12</v>
      </c>
      <c r="D11" s="128" t="s">
        <v>12</v>
      </c>
      <c r="E11" s="128" t="s">
        <v>12</v>
      </c>
      <c r="F11" s="128" t="s">
        <v>12</v>
      </c>
      <c r="G11" s="128" t="s">
        <v>12</v>
      </c>
      <c r="H11" s="128" t="s">
        <v>12</v>
      </c>
      <c r="I11" s="149">
        <v>13.6</v>
      </c>
      <c r="J11" s="149">
        <v>47.2</v>
      </c>
      <c r="K11" s="149">
        <v>3</v>
      </c>
      <c r="L11" s="128" t="s">
        <v>12</v>
      </c>
      <c r="M11" s="128" t="s">
        <v>12</v>
      </c>
    </row>
    <row r="12" spans="1:13">
      <c r="A12" s="251">
        <v>7</v>
      </c>
      <c r="B12" s="149">
        <v>8.1999999999999993</v>
      </c>
      <c r="C12" s="128" t="s">
        <v>12</v>
      </c>
      <c r="D12" s="128" t="s">
        <v>12</v>
      </c>
      <c r="E12" s="128" t="s">
        <v>12</v>
      </c>
      <c r="F12" s="128" t="s">
        <v>12</v>
      </c>
      <c r="G12" s="128" t="s">
        <v>12</v>
      </c>
      <c r="H12" s="149">
        <v>4.5999999999999996</v>
      </c>
      <c r="I12" s="149">
        <v>3.4</v>
      </c>
      <c r="J12" s="149">
        <v>0.1</v>
      </c>
      <c r="K12" s="128" t="s">
        <v>12</v>
      </c>
      <c r="L12" s="128" t="s">
        <v>12</v>
      </c>
      <c r="M12" s="128">
        <v>6.6</v>
      </c>
    </row>
    <row r="13" spans="1:13">
      <c r="A13" s="263">
        <v>8</v>
      </c>
      <c r="B13" s="150" t="s">
        <v>13</v>
      </c>
      <c r="C13" s="128" t="s">
        <v>12</v>
      </c>
      <c r="D13" s="128">
        <v>1.8</v>
      </c>
      <c r="E13" s="148">
        <v>0.8</v>
      </c>
      <c r="F13" s="149">
        <v>8.6</v>
      </c>
      <c r="G13" s="128" t="s">
        <v>12</v>
      </c>
      <c r="H13" s="148">
        <v>0.4</v>
      </c>
      <c r="I13" s="148">
        <v>0.6</v>
      </c>
      <c r="J13" s="149">
        <v>6.6</v>
      </c>
      <c r="K13" s="128" t="s">
        <v>12</v>
      </c>
      <c r="L13" s="128" t="s">
        <v>12</v>
      </c>
      <c r="M13" s="149">
        <v>1</v>
      </c>
    </row>
    <row r="14" spans="1:13">
      <c r="A14" s="251">
        <v>9</v>
      </c>
      <c r="B14" s="128" t="s">
        <v>12</v>
      </c>
      <c r="C14" s="128" t="s">
        <v>12</v>
      </c>
      <c r="D14" s="128" t="s">
        <v>12</v>
      </c>
      <c r="E14" s="128" t="s">
        <v>12</v>
      </c>
      <c r="F14" s="148">
        <v>0.4</v>
      </c>
      <c r="G14" s="149">
        <v>1.4</v>
      </c>
      <c r="H14" s="149">
        <v>1.4</v>
      </c>
      <c r="I14" s="149">
        <v>12.6</v>
      </c>
      <c r="J14" s="149">
        <v>14.8</v>
      </c>
      <c r="K14" s="128" t="s">
        <v>12</v>
      </c>
      <c r="L14" s="128" t="s">
        <v>12</v>
      </c>
      <c r="M14" s="128" t="s">
        <v>12</v>
      </c>
    </row>
    <row r="15" spans="1:13">
      <c r="A15" s="260">
        <v>10</v>
      </c>
      <c r="B15" s="128" t="s">
        <v>12</v>
      </c>
      <c r="C15" s="128" t="s">
        <v>12</v>
      </c>
      <c r="D15" s="128" t="s">
        <v>12</v>
      </c>
      <c r="E15" s="128" t="s">
        <v>12</v>
      </c>
      <c r="F15" s="149">
        <v>2.6</v>
      </c>
      <c r="G15" s="149">
        <v>9.4</v>
      </c>
      <c r="H15" s="128" t="s">
        <v>12</v>
      </c>
      <c r="I15" s="149">
        <v>14.4</v>
      </c>
      <c r="J15" s="149">
        <v>4</v>
      </c>
      <c r="K15" s="128" t="s">
        <v>12</v>
      </c>
      <c r="L15" s="128" t="s">
        <v>12</v>
      </c>
      <c r="M15" s="128" t="s">
        <v>12</v>
      </c>
    </row>
    <row r="16" spans="1:13">
      <c r="A16" s="251">
        <v>11</v>
      </c>
      <c r="B16" s="128" t="s">
        <v>12</v>
      </c>
      <c r="C16" s="128" t="s">
        <v>12</v>
      </c>
      <c r="D16" s="128" t="s">
        <v>12</v>
      </c>
      <c r="E16" s="128" t="s">
        <v>12</v>
      </c>
      <c r="F16" s="149">
        <v>4.2</v>
      </c>
      <c r="G16" s="149">
        <v>2.2000000000000002</v>
      </c>
      <c r="H16" s="149">
        <v>3.8</v>
      </c>
      <c r="I16" s="148">
        <v>0.4</v>
      </c>
      <c r="J16" s="149">
        <v>1.2</v>
      </c>
      <c r="K16" s="128" t="s">
        <v>12</v>
      </c>
      <c r="L16" s="128" t="s">
        <v>12</v>
      </c>
      <c r="M16" s="128" t="s">
        <v>12</v>
      </c>
    </row>
    <row r="17" spans="1:13">
      <c r="A17" s="251">
        <v>12</v>
      </c>
      <c r="B17" s="128" t="s">
        <v>12</v>
      </c>
      <c r="C17" s="128" t="s">
        <v>12</v>
      </c>
      <c r="D17" s="128" t="s">
        <v>12</v>
      </c>
      <c r="E17" s="128" t="s">
        <v>12</v>
      </c>
      <c r="F17" s="148">
        <v>0.2</v>
      </c>
      <c r="G17" s="148">
        <v>0.4</v>
      </c>
      <c r="H17" s="149">
        <v>1</v>
      </c>
      <c r="I17" s="149">
        <v>14</v>
      </c>
      <c r="J17" s="149">
        <v>1</v>
      </c>
      <c r="K17" s="128" t="s">
        <v>12</v>
      </c>
      <c r="L17" s="128" t="s">
        <v>12</v>
      </c>
      <c r="M17" s="128" t="s">
        <v>12</v>
      </c>
    </row>
    <row r="18" spans="1:13">
      <c r="A18" s="251">
        <v>13</v>
      </c>
      <c r="B18" s="128" t="s">
        <v>12</v>
      </c>
      <c r="C18" s="128" t="s">
        <v>12</v>
      </c>
      <c r="D18" s="128" t="s">
        <v>12</v>
      </c>
      <c r="E18" s="128" t="s">
        <v>12</v>
      </c>
      <c r="F18" s="150" t="s">
        <v>13</v>
      </c>
      <c r="G18" s="128" t="s">
        <v>12</v>
      </c>
      <c r="H18" s="128" t="s">
        <v>12</v>
      </c>
      <c r="I18" s="128" t="s">
        <v>12</v>
      </c>
      <c r="J18" s="149">
        <v>2.6</v>
      </c>
      <c r="K18" s="128" t="s">
        <v>12</v>
      </c>
      <c r="L18" s="128" t="s">
        <v>12</v>
      </c>
      <c r="M18" s="128" t="s">
        <v>12</v>
      </c>
    </row>
    <row r="19" spans="1:13">
      <c r="A19" s="251">
        <v>14</v>
      </c>
      <c r="B19" s="128" t="s">
        <v>12</v>
      </c>
      <c r="C19" s="128" t="s">
        <v>12</v>
      </c>
      <c r="D19" s="128" t="s">
        <v>12</v>
      </c>
      <c r="E19" s="128" t="s">
        <v>12</v>
      </c>
      <c r="F19" s="149">
        <v>6.8</v>
      </c>
      <c r="G19" s="128" t="s">
        <v>12</v>
      </c>
      <c r="H19" s="128" t="s">
        <v>12</v>
      </c>
      <c r="I19" s="128" t="s">
        <v>12</v>
      </c>
      <c r="J19" s="148">
        <v>0.2</v>
      </c>
      <c r="K19" s="128" t="s">
        <v>12</v>
      </c>
      <c r="L19" s="128" t="s">
        <v>12</v>
      </c>
      <c r="M19" s="128" t="s">
        <v>12</v>
      </c>
    </row>
    <row r="20" spans="1:13">
      <c r="A20" s="251">
        <v>15</v>
      </c>
      <c r="B20" s="128" t="s">
        <v>12</v>
      </c>
      <c r="C20" s="128" t="s">
        <v>12</v>
      </c>
      <c r="D20" s="128" t="s">
        <v>12</v>
      </c>
      <c r="E20" s="128" t="s">
        <v>12</v>
      </c>
      <c r="F20" s="128" t="s">
        <v>12</v>
      </c>
      <c r="G20" s="149">
        <v>4</v>
      </c>
      <c r="H20" s="128" t="s">
        <v>12</v>
      </c>
      <c r="I20" s="128" t="s">
        <v>12</v>
      </c>
      <c r="J20" s="149">
        <v>3.6</v>
      </c>
      <c r="K20" s="128" t="s">
        <v>12</v>
      </c>
      <c r="L20" s="128" t="s">
        <v>12</v>
      </c>
      <c r="M20" s="128" t="s">
        <v>12</v>
      </c>
    </row>
    <row r="21" spans="1:13">
      <c r="A21" s="251">
        <v>16</v>
      </c>
      <c r="B21" s="128" t="s">
        <v>12</v>
      </c>
      <c r="C21" s="128" t="s">
        <v>12</v>
      </c>
      <c r="D21" s="128" t="s">
        <v>12</v>
      </c>
      <c r="E21" s="128" t="s">
        <v>12</v>
      </c>
      <c r="F21" s="150" t="s">
        <v>13</v>
      </c>
      <c r="G21" s="149">
        <v>3</v>
      </c>
      <c r="H21" s="149">
        <v>8.4</v>
      </c>
      <c r="I21" s="150" t="s">
        <v>13</v>
      </c>
      <c r="J21" s="149">
        <v>1.4</v>
      </c>
      <c r="K21" s="128" t="s">
        <v>12</v>
      </c>
      <c r="L21" s="128" t="s">
        <v>12</v>
      </c>
      <c r="M21" s="128" t="s">
        <v>12</v>
      </c>
    </row>
    <row r="22" spans="1:13">
      <c r="A22" s="251">
        <v>17</v>
      </c>
      <c r="B22" s="128" t="s">
        <v>12</v>
      </c>
      <c r="C22" s="128" t="s">
        <v>12</v>
      </c>
      <c r="D22" s="128" t="s">
        <v>12</v>
      </c>
      <c r="E22" s="128" t="s">
        <v>12</v>
      </c>
      <c r="F22" s="149">
        <v>2.8</v>
      </c>
      <c r="G22" s="149">
        <v>1</v>
      </c>
      <c r="H22" s="149">
        <v>43.6</v>
      </c>
      <c r="I22" s="128" t="s">
        <v>12</v>
      </c>
      <c r="J22" s="128" t="s">
        <v>12</v>
      </c>
      <c r="K22" s="152" t="s">
        <v>13</v>
      </c>
      <c r="L22" s="128" t="s">
        <v>12</v>
      </c>
      <c r="M22" s="128" t="s">
        <v>12</v>
      </c>
    </row>
    <row r="23" spans="1:13">
      <c r="A23" s="251">
        <v>18</v>
      </c>
      <c r="B23" s="128" t="s">
        <v>12</v>
      </c>
      <c r="C23" s="128" t="s">
        <v>12</v>
      </c>
      <c r="D23" s="128" t="s">
        <v>12</v>
      </c>
      <c r="E23" s="128" t="s">
        <v>12</v>
      </c>
      <c r="F23" s="149">
        <v>2.6</v>
      </c>
      <c r="G23" s="128" t="s">
        <v>12</v>
      </c>
      <c r="H23" s="149">
        <v>5.6</v>
      </c>
      <c r="I23" s="149">
        <v>19.600000000000001</v>
      </c>
      <c r="J23" s="149">
        <v>2</v>
      </c>
      <c r="K23" s="128" t="s">
        <v>12</v>
      </c>
      <c r="L23" s="128" t="s">
        <v>12</v>
      </c>
      <c r="M23" s="128" t="s">
        <v>12</v>
      </c>
    </row>
    <row r="24" spans="1:13">
      <c r="A24" s="251">
        <v>19</v>
      </c>
      <c r="B24" s="128" t="s">
        <v>12</v>
      </c>
      <c r="C24" s="128" t="s">
        <v>12</v>
      </c>
      <c r="D24" s="128" t="s">
        <v>12</v>
      </c>
      <c r="E24" s="128" t="s">
        <v>12</v>
      </c>
      <c r="F24" s="149">
        <v>2</v>
      </c>
      <c r="G24" s="149">
        <v>17.399999999999999</v>
      </c>
      <c r="H24" s="149">
        <v>25.6</v>
      </c>
      <c r="I24" s="149">
        <v>2.4</v>
      </c>
      <c r="J24" s="149">
        <v>8.6</v>
      </c>
      <c r="K24" s="150" t="s">
        <v>13</v>
      </c>
      <c r="L24" s="128" t="s">
        <v>12</v>
      </c>
      <c r="M24" s="128" t="s">
        <v>12</v>
      </c>
    </row>
    <row r="25" spans="1:13">
      <c r="A25" s="251">
        <v>20</v>
      </c>
      <c r="B25" s="128">
        <v>0.1</v>
      </c>
      <c r="C25" s="128" t="s">
        <v>12</v>
      </c>
      <c r="D25" s="128" t="s">
        <v>12</v>
      </c>
      <c r="E25" s="128" t="s">
        <v>12</v>
      </c>
      <c r="F25" s="149">
        <v>2.4</v>
      </c>
      <c r="G25" s="128" t="s">
        <v>12</v>
      </c>
      <c r="H25" s="149">
        <v>8.4</v>
      </c>
      <c r="I25" s="150" t="s">
        <v>13</v>
      </c>
      <c r="J25" s="148">
        <v>0.2</v>
      </c>
      <c r="K25" s="150" t="s">
        <v>13</v>
      </c>
      <c r="L25" s="128" t="s">
        <v>12</v>
      </c>
      <c r="M25" s="128" t="s">
        <v>12</v>
      </c>
    </row>
    <row r="26" spans="1:13">
      <c r="A26" s="251">
        <v>21</v>
      </c>
      <c r="B26" s="148">
        <v>0.8</v>
      </c>
      <c r="C26" s="128" t="s">
        <v>12</v>
      </c>
      <c r="D26" s="128" t="s">
        <v>12</v>
      </c>
      <c r="E26" s="128" t="s">
        <v>12</v>
      </c>
      <c r="F26" s="128" t="s">
        <v>12</v>
      </c>
      <c r="G26" s="128" t="s">
        <v>12</v>
      </c>
      <c r="H26" s="149">
        <v>1.4</v>
      </c>
      <c r="I26" s="148">
        <v>0.4</v>
      </c>
      <c r="J26" s="149">
        <v>13.6</v>
      </c>
      <c r="K26" s="128" t="s">
        <v>12</v>
      </c>
      <c r="L26" s="128" t="s">
        <v>12</v>
      </c>
      <c r="M26" s="128" t="s">
        <v>12</v>
      </c>
    </row>
    <row r="27" spans="1:13">
      <c r="A27" s="251">
        <v>22</v>
      </c>
      <c r="B27" s="128" t="s">
        <v>12</v>
      </c>
      <c r="C27" s="150" t="s">
        <v>13</v>
      </c>
      <c r="D27" s="128" t="s">
        <v>12</v>
      </c>
      <c r="E27" s="128" t="s">
        <v>12</v>
      </c>
      <c r="F27" s="128" t="s">
        <v>12</v>
      </c>
      <c r="G27" s="128" t="s">
        <v>12</v>
      </c>
      <c r="H27" s="150" t="s">
        <v>13</v>
      </c>
      <c r="I27" s="148">
        <v>0.8</v>
      </c>
      <c r="J27" s="149">
        <v>8</v>
      </c>
      <c r="K27" s="128" t="s">
        <v>12</v>
      </c>
      <c r="L27" s="128" t="s">
        <v>12</v>
      </c>
      <c r="M27" s="128" t="s">
        <v>12</v>
      </c>
    </row>
    <row r="28" spans="1:13">
      <c r="A28" s="251">
        <v>23</v>
      </c>
      <c r="B28" s="128" t="s">
        <v>12</v>
      </c>
      <c r="C28" s="148">
        <v>0.2</v>
      </c>
      <c r="D28" s="128" t="s">
        <v>12</v>
      </c>
      <c r="E28" s="128" t="s">
        <v>12</v>
      </c>
      <c r="F28" s="150" t="s">
        <v>13</v>
      </c>
      <c r="G28" s="128" t="s">
        <v>12</v>
      </c>
      <c r="H28" s="148">
        <v>0.1</v>
      </c>
      <c r="I28" s="148">
        <v>0.2</v>
      </c>
      <c r="J28" s="149">
        <v>7.6</v>
      </c>
      <c r="K28" s="128" t="s">
        <v>12</v>
      </c>
      <c r="L28" s="128" t="s">
        <v>12</v>
      </c>
      <c r="M28" s="128" t="s">
        <v>12</v>
      </c>
    </row>
    <row r="29" spans="1:13">
      <c r="A29" s="251">
        <v>24</v>
      </c>
      <c r="B29" s="148">
        <v>0.4</v>
      </c>
      <c r="C29" s="149">
        <v>7.6</v>
      </c>
      <c r="D29" s="150" t="s">
        <v>13</v>
      </c>
      <c r="E29" s="128" t="s">
        <v>12</v>
      </c>
      <c r="F29" s="148">
        <v>0.6</v>
      </c>
      <c r="G29" s="128" t="s">
        <v>12</v>
      </c>
      <c r="H29" s="148">
        <v>0.4</v>
      </c>
      <c r="I29" s="128" t="s">
        <v>12</v>
      </c>
      <c r="J29" s="149">
        <v>14.4</v>
      </c>
      <c r="K29" s="128" t="s">
        <v>12</v>
      </c>
      <c r="L29" s="128" t="s">
        <v>12</v>
      </c>
      <c r="M29" s="128" t="s">
        <v>12</v>
      </c>
    </row>
    <row r="30" spans="1:13">
      <c r="A30" s="251">
        <v>25</v>
      </c>
      <c r="B30" s="128" t="s">
        <v>12</v>
      </c>
      <c r="C30" s="128" t="s">
        <v>12</v>
      </c>
      <c r="D30" s="149">
        <v>1.2</v>
      </c>
      <c r="E30" s="128" t="s">
        <v>12</v>
      </c>
      <c r="F30" s="128" t="s">
        <v>12</v>
      </c>
      <c r="G30" s="150" t="s">
        <v>13</v>
      </c>
      <c r="H30" s="149">
        <v>3</v>
      </c>
      <c r="I30" s="148">
        <v>0.4</v>
      </c>
      <c r="J30" s="128" t="s">
        <v>12</v>
      </c>
      <c r="K30" s="128" t="s">
        <v>12</v>
      </c>
      <c r="L30" s="128" t="s">
        <v>12</v>
      </c>
      <c r="M30" s="128" t="s">
        <v>12</v>
      </c>
    </row>
    <row r="31" spans="1:13">
      <c r="A31" s="251">
        <v>26</v>
      </c>
      <c r="B31" s="128" t="s">
        <v>12</v>
      </c>
      <c r="C31" s="148">
        <v>0.4</v>
      </c>
      <c r="D31" s="128" t="s">
        <v>12</v>
      </c>
      <c r="E31" s="128" t="s">
        <v>12</v>
      </c>
      <c r="F31" s="128" t="s">
        <v>12</v>
      </c>
      <c r="G31" s="149">
        <v>4.8</v>
      </c>
      <c r="H31" s="149">
        <v>2</v>
      </c>
      <c r="I31" s="148">
        <v>0.2</v>
      </c>
      <c r="J31" s="150" t="s">
        <v>13</v>
      </c>
      <c r="K31" s="128" t="s">
        <v>12</v>
      </c>
      <c r="L31" s="128" t="s">
        <v>12</v>
      </c>
      <c r="M31" s="128" t="s">
        <v>12</v>
      </c>
    </row>
    <row r="32" spans="1:13">
      <c r="A32" s="251">
        <v>27</v>
      </c>
      <c r="B32" s="150" t="s">
        <v>13</v>
      </c>
      <c r="C32" s="128" t="s">
        <v>12</v>
      </c>
      <c r="D32" s="128" t="s">
        <v>12</v>
      </c>
      <c r="E32" s="128" t="s">
        <v>12</v>
      </c>
      <c r="F32" s="128" t="s">
        <v>12</v>
      </c>
      <c r="G32" s="149">
        <v>3.2</v>
      </c>
      <c r="H32" s="149">
        <v>83.6</v>
      </c>
      <c r="I32" s="128" t="s">
        <v>12</v>
      </c>
      <c r="J32" s="128" t="s">
        <v>12</v>
      </c>
      <c r="K32" s="128" t="s">
        <v>12</v>
      </c>
      <c r="L32" s="128" t="s">
        <v>12</v>
      </c>
      <c r="M32" s="128" t="s">
        <v>12</v>
      </c>
    </row>
    <row r="33" spans="1:13">
      <c r="A33" s="251">
        <v>28</v>
      </c>
      <c r="B33" s="149">
        <v>26.2</v>
      </c>
      <c r="C33" s="148">
        <v>0.4</v>
      </c>
      <c r="D33" s="128" t="s">
        <v>12</v>
      </c>
      <c r="E33" s="128" t="s">
        <v>12</v>
      </c>
      <c r="F33" s="149">
        <v>3.4</v>
      </c>
      <c r="G33" s="149">
        <v>16.2</v>
      </c>
      <c r="H33" s="149">
        <v>18.399999999999999</v>
      </c>
      <c r="I33" s="128" t="s">
        <v>12</v>
      </c>
      <c r="J33" s="128" t="s">
        <v>12</v>
      </c>
      <c r="K33" s="128" t="s">
        <v>12</v>
      </c>
      <c r="L33" s="128" t="s">
        <v>12</v>
      </c>
      <c r="M33" s="128" t="s">
        <v>12</v>
      </c>
    </row>
    <row r="34" spans="1:13">
      <c r="A34" s="251">
        <v>29</v>
      </c>
      <c r="B34" s="128" t="s">
        <v>12</v>
      </c>
      <c r="C34" s="128" t="s">
        <v>12</v>
      </c>
      <c r="D34" s="128" t="s">
        <v>12</v>
      </c>
      <c r="E34" s="128" t="s">
        <v>12</v>
      </c>
      <c r="F34" s="128" t="s">
        <v>12</v>
      </c>
      <c r="G34" s="149">
        <v>3.4</v>
      </c>
      <c r="H34" s="149">
        <v>6.8</v>
      </c>
      <c r="I34" s="128" t="s">
        <v>12</v>
      </c>
      <c r="J34" s="128" t="s">
        <v>12</v>
      </c>
      <c r="K34" s="128" t="s">
        <v>12</v>
      </c>
      <c r="L34" s="128" t="s">
        <v>12</v>
      </c>
      <c r="M34" s="128" t="s">
        <v>12</v>
      </c>
    </row>
    <row r="35" spans="1:13">
      <c r="A35" s="251">
        <v>30</v>
      </c>
      <c r="B35" s="128" t="s">
        <v>12</v>
      </c>
      <c r="C35" s="128" t="s">
        <v>12</v>
      </c>
      <c r="D35" s="128" t="s">
        <v>12</v>
      </c>
      <c r="E35" s="128" t="s">
        <v>12</v>
      </c>
      <c r="F35" s="150" t="s">
        <v>13</v>
      </c>
      <c r="G35" s="148">
        <v>0.6</v>
      </c>
      <c r="H35" s="148">
        <v>0.8</v>
      </c>
      <c r="I35" s="128" t="s">
        <v>12</v>
      </c>
      <c r="J35" s="149">
        <v>24</v>
      </c>
      <c r="K35" s="128" t="s">
        <v>12</v>
      </c>
      <c r="L35" s="128" t="s">
        <v>12</v>
      </c>
      <c r="M35" s="128" t="s">
        <v>12</v>
      </c>
    </row>
    <row r="36" spans="1:13">
      <c r="A36" s="251">
        <v>31</v>
      </c>
      <c r="B36" s="128" t="s">
        <v>12</v>
      </c>
      <c r="C36" s="128" t="s">
        <v>12</v>
      </c>
      <c r="D36" s="128" t="s">
        <v>12</v>
      </c>
      <c r="E36" s="128" t="s">
        <v>12</v>
      </c>
      <c r="F36" s="149">
        <v>6.6</v>
      </c>
      <c r="G36" s="128" t="s">
        <v>12</v>
      </c>
      <c r="H36" s="149">
        <v>19.8</v>
      </c>
      <c r="I36" s="128" t="s">
        <v>12</v>
      </c>
      <c r="J36" s="128" t="s">
        <v>12</v>
      </c>
      <c r="K36" s="128" t="s">
        <v>12</v>
      </c>
      <c r="L36" s="128" t="s">
        <v>12</v>
      </c>
      <c r="M36" s="128" t="s">
        <v>12</v>
      </c>
    </row>
    <row r="37" spans="1:13">
      <c r="A37" s="245" t="s">
        <v>14</v>
      </c>
      <c r="B37" s="128">
        <v>36.5</v>
      </c>
      <c r="C37" s="128">
        <v>8.6</v>
      </c>
      <c r="D37" s="128">
        <v>3</v>
      </c>
      <c r="E37" s="128">
        <v>0.8</v>
      </c>
      <c r="F37" s="154">
        <f>SUM(F6:F36)</f>
        <v>49.4</v>
      </c>
      <c r="G37" s="154">
        <v>80</v>
      </c>
      <c r="H37" s="154">
        <f>SUM(H6:H36)</f>
        <v>266.70000000000005</v>
      </c>
      <c r="I37" s="128">
        <f>SUM(I6:I36)</f>
        <v>169.4</v>
      </c>
      <c r="J37" s="128">
        <f>SUM(J6:J36)</f>
        <v>180.09999999999997</v>
      </c>
      <c r="K37" s="154">
        <f>SUM(K6:K36)</f>
        <v>16.399999999999999</v>
      </c>
      <c r="L37" s="128">
        <v>0</v>
      </c>
      <c r="M37" s="128">
        <f>SUM(M6:M36)</f>
        <v>7.6</v>
      </c>
    </row>
    <row r="38" spans="1:13" ht="30">
      <c r="A38" s="242" t="s">
        <v>24</v>
      </c>
      <c r="B38" s="129">
        <v>6</v>
      </c>
      <c r="C38" s="129">
        <v>4</v>
      </c>
      <c r="D38" s="129">
        <v>3</v>
      </c>
      <c r="E38" s="129">
        <v>1</v>
      </c>
      <c r="F38" s="129">
        <v>14</v>
      </c>
      <c r="G38" s="129">
        <v>16</v>
      </c>
      <c r="H38" s="129">
        <v>24</v>
      </c>
      <c r="I38" s="129">
        <v>17</v>
      </c>
      <c r="J38" s="129">
        <v>22</v>
      </c>
      <c r="K38" s="129">
        <v>5</v>
      </c>
      <c r="L38" s="129">
        <v>0</v>
      </c>
      <c r="M38" s="129">
        <v>2</v>
      </c>
    </row>
    <row r="40" spans="1:13">
      <c r="B40" s="391" t="s">
        <v>81</v>
      </c>
      <c r="C40" s="391"/>
      <c r="D40" s="391"/>
    </row>
    <row r="41" spans="1:13">
      <c r="C41" s="389" t="s">
        <v>141</v>
      </c>
      <c r="D41" s="391"/>
      <c r="E41" s="391"/>
      <c r="F41" s="391"/>
      <c r="G41" s="391"/>
      <c r="H41" s="391"/>
      <c r="I41" s="391"/>
      <c r="J41" s="391"/>
      <c r="K41" s="391"/>
    </row>
    <row r="42" spans="1:13">
      <c r="C42" s="389" t="s">
        <v>138</v>
      </c>
      <c r="D42" s="389"/>
      <c r="E42" s="389"/>
      <c r="F42" s="389"/>
      <c r="G42" s="389"/>
      <c r="H42" s="389"/>
      <c r="I42" s="389"/>
      <c r="J42" s="389"/>
      <c r="K42" s="389"/>
    </row>
  </sheetData>
  <mergeCells count="5">
    <mergeCell ref="A1:M1"/>
    <mergeCell ref="A2:M2"/>
    <mergeCell ref="B40:D40"/>
    <mergeCell ref="C41:K41"/>
    <mergeCell ref="C42:K4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"/>
  <sheetViews>
    <sheetView topLeftCell="A23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145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4" spans="1:13">
      <c r="A4" s="111" t="s">
        <v>12</v>
      </c>
      <c r="B4" s="112" t="s">
        <v>0</v>
      </c>
      <c r="C4" s="113" t="s">
        <v>1</v>
      </c>
      <c r="D4" s="113" t="s">
        <v>2</v>
      </c>
      <c r="E4" s="113" t="s">
        <v>3</v>
      </c>
      <c r="F4" s="113" t="s">
        <v>4</v>
      </c>
      <c r="G4" s="113" t="s">
        <v>5</v>
      </c>
      <c r="H4" s="113" t="s">
        <v>6</v>
      </c>
      <c r="I4" s="113" t="s">
        <v>7</v>
      </c>
      <c r="J4" s="113" t="s">
        <v>8</v>
      </c>
      <c r="K4" s="113" t="s">
        <v>9</v>
      </c>
      <c r="L4" s="113" t="s">
        <v>10</v>
      </c>
      <c r="M4" s="113" t="s">
        <v>11</v>
      </c>
    </row>
    <row r="5" spans="1:13">
      <c r="A5" s="190">
        <v>1</v>
      </c>
      <c r="B5" s="128" t="s">
        <v>12</v>
      </c>
      <c r="C5" s="149">
        <v>13</v>
      </c>
      <c r="D5" s="150" t="s">
        <v>13</v>
      </c>
      <c r="E5" s="128" t="s">
        <v>12</v>
      </c>
      <c r="F5" s="128" t="s">
        <v>12</v>
      </c>
      <c r="G5" s="149">
        <v>1.6</v>
      </c>
      <c r="H5" s="148">
        <v>0.4</v>
      </c>
      <c r="I5" s="128" t="s">
        <v>12</v>
      </c>
      <c r="J5" s="150" t="s">
        <v>13</v>
      </c>
      <c r="K5" s="128" t="s">
        <v>12</v>
      </c>
      <c r="L5" s="128" t="s">
        <v>12</v>
      </c>
      <c r="M5" s="128" t="s">
        <v>12</v>
      </c>
    </row>
    <row r="6" spans="1:13">
      <c r="A6" s="251">
        <v>2</v>
      </c>
      <c r="B6" s="128" t="s">
        <v>12</v>
      </c>
      <c r="C6" s="128" t="s">
        <v>12</v>
      </c>
      <c r="D6" s="128" t="s">
        <v>12</v>
      </c>
      <c r="E6" s="128" t="s">
        <v>12</v>
      </c>
      <c r="F6" s="128" t="s">
        <v>12</v>
      </c>
      <c r="G6" s="149">
        <v>2</v>
      </c>
      <c r="H6" s="149">
        <v>4.5999999999999996</v>
      </c>
      <c r="I6" s="149">
        <v>9</v>
      </c>
      <c r="J6" s="149">
        <v>55.6</v>
      </c>
      <c r="K6" s="128" t="s">
        <v>12</v>
      </c>
      <c r="L6" s="128" t="s">
        <v>12</v>
      </c>
      <c r="M6" s="128" t="s">
        <v>12</v>
      </c>
    </row>
    <row r="7" spans="1:13">
      <c r="A7" s="251">
        <v>3</v>
      </c>
      <c r="B7" s="128" t="s">
        <v>12</v>
      </c>
      <c r="C7" s="128" t="s">
        <v>12</v>
      </c>
      <c r="D7" s="128" t="s">
        <v>12</v>
      </c>
      <c r="E7" s="128" t="s">
        <v>12</v>
      </c>
      <c r="F7" s="128" t="s">
        <v>12</v>
      </c>
      <c r="G7" s="149">
        <v>11</v>
      </c>
      <c r="H7" s="149">
        <v>1.4</v>
      </c>
      <c r="I7" s="128" t="s">
        <v>12</v>
      </c>
      <c r="J7" s="148">
        <v>0.4</v>
      </c>
      <c r="K7" s="128" t="s">
        <v>12</v>
      </c>
      <c r="L7" s="128" t="s">
        <v>12</v>
      </c>
      <c r="M7" s="128" t="s">
        <v>12</v>
      </c>
    </row>
    <row r="8" spans="1:13">
      <c r="A8" s="251">
        <v>4</v>
      </c>
      <c r="B8" s="128" t="s">
        <v>12</v>
      </c>
      <c r="C8" s="149">
        <v>18.399999999999999</v>
      </c>
      <c r="D8" s="149">
        <v>6.8</v>
      </c>
      <c r="E8" s="128" t="s">
        <v>12</v>
      </c>
      <c r="F8" s="149">
        <v>18.399999999999999</v>
      </c>
      <c r="G8" s="149">
        <v>6.1</v>
      </c>
      <c r="H8" s="128" t="s">
        <v>12</v>
      </c>
      <c r="I8" s="128" t="s">
        <v>12</v>
      </c>
      <c r="J8" s="149">
        <v>2.4</v>
      </c>
      <c r="K8" s="128" t="s">
        <v>12</v>
      </c>
      <c r="L8" s="128" t="s">
        <v>12</v>
      </c>
      <c r="M8" s="128" t="s">
        <v>12</v>
      </c>
    </row>
    <row r="9" spans="1:13">
      <c r="A9" s="251">
        <v>5</v>
      </c>
      <c r="B9" s="128" t="s">
        <v>12</v>
      </c>
      <c r="C9" s="151" t="s">
        <v>120</v>
      </c>
      <c r="D9" s="148">
        <v>0.2</v>
      </c>
      <c r="E9" s="128" t="s">
        <v>12</v>
      </c>
      <c r="F9" s="149">
        <v>26.8</v>
      </c>
      <c r="G9" s="149">
        <v>1.6</v>
      </c>
      <c r="H9" s="128" t="s">
        <v>12</v>
      </c>
      <c r="I9" s="128" t="s">
        <v>12</v>
      </c>
      <c r="J9" s="149">
        <v>77.400000000000006</v>
      </c>
      <c r="K9" s="128" t="s">
        <v>12</v>
      </c>
      <c r="L9" s="128" t="s">
        <v>12</v>
      </c>
      <c r="M9" s="128" t="s">
        <v>12</v>
      </c>
    </row>
    <row r="10" spans="1:13">
      <c r="A10" s="251">
        <v>6</v>
      </c>
      <c r="B10" s="128" t="s">
        <v>12</v>
      </c>
      <c r="C10" s="128" t="s">
        <v>12</v>
      </c>
      <c r="D10" s="128" t="s">
        <v>12</v>
      </c>
      <c r="E10" s="128" t="s">
        <v>12</v>
      </c>
      <c r="F10" s="149">
        <v>6.6</v>
      </c>
      <c r="G10" s="149">
        <v>16.2</v>
      </c>
      <c r="H10" s="149">
        <v>11.8</v>
      </c>
      <c r="I10" s="128" t="s">
        <v>12</v>
      </c>
      <c r="J10" s="148">
        <v>0.6</v>
      </c>
      <c r="K10" s="128" t="s">
        <v>12</v>
      </c>
      <c r="L10" s="128" t="s">
        <v>12</v>
      </c>
      <c r="M10" s="128" t="s">
        <v>12</v>
      </c>
    </row>
    <row r="11" spans="1:13">
      <c r="A11" s="251">
        <v>7</v>
      </c>
      <c r="B11" s="128" t="s">
        <v>12</v>
      </c>
      <c r="C11" s="128" t="s">
        <v>12</v>
      </c>
      <c r="D11" s="148">
        <v>0.1</v>
      </c>
      <c r="E11" s="128" t="s">
        <v>12</v>
      </c>
      <c r="F11" s="149">
        <v>4.5</v>
      </c>
      <c r="G11" s="149">
        <v>59.8</v>
      </c>
      <c r="H11" s="149">
        <v>11.8</v>
      </c>
      <c r="I11" s="128" t="s">
        <v>12</v>
      </c>
      <c r="J11" s="149">
        <v>16</v>
      </c>
      <c r="K11" s="128" t="s">
        <v>12</v>
      </c>
      <c r="L11" s="128" t="s">
        <v>12</v>
      </c>
      <c r="M11" s="128" t="s">
        <v>12</v>
      </c>
    </row>
    <row r="12" spans="1:13">
      <c r="A12" s="263">
        <v>8</v>
      </c>
      <c r="B12" s="128" t="s">
        <v>12</v>
      </c>
      <c r="C12" s="128" t="s">
        <v>12</v>
      </c>
      <c r="D12" s="128" t="s">
        <v>12</v>
      </c>
      <c r="E12" s="128" t="s">
        <v>12</v>
      </c>
      <c r="F12" s="148">
        <v>0.6</v>
      </c>
      <c r="G12" s="149">
        <v>46.6</v>
      </c>
      <c r="H12" s="149">
        <v>35.799999999999997</v>
      </c>
      <c r="I12" s="149">
        <v>9.1999999999999993</v>
      </c>
      <c r="J12" s="149">
        <v>1</v>
      </c>
      <c r="K12" s="128" t="s">
        <v>12</v>
      </c>
      <c r="L12" s="128" t="s">
        <v>12</v>
      </c>
      <c r="M12" s="128" t="s">
        <v>12</v>
      </c>
    </row>
    <row r="13" spans="1:13">
      <c r="A13" s="251">
        <v>9</v>
      </c>
      <c r="B13" s="128" t="s">
        <v>12</v>
      </c>
      <c r="C13" s="149">
        <v>23.2</v>
      </c>
      <c r="D13" s="128" t="s">
        <v>12</v>
      </c>
      <c r="E13" s="128" t="s">
        <v>12</v>
      </c>
      <c r="F13" s="150" t="s">
        <v>13</v>
      </c>
      <c r="G13" s="148">
        <v>0.4</v>
      </c>
      <c r="H13" s="149">
        <v>1.2</v>
      </c>
      <c r="I13" s="149">
        <v>36.799999999999997</v>
      </c>
      <c r="J13" s="148">
        <v>0.2</v>
      </c>
      <c r="K13" s="128" t="s">
        <v>12</v>
      </c>
      <c r="L13" s="128" t="s">
        <v>12</v>
      </c>
      <c r="M13" s="128" t="s">
        <v>12</v>
      </c>
    </row>
    <row r="14" spans="1:13">
      <c r="A14" s="260">
        <v>10</v>
      </c>
      <c r="B14" s="149">
        <v>1.3</v>
      </c>
      <c r="C14" s="149" t="s">
        <v>121</v>
      </c>
      <c r="D14" s="128" t="s">
        <v>12</v>
      </c>
      <c r="E14" s="150" t="s">
        <v>13</v>
      </c>
      <c r="F14" s="128" t="s">
        <v>12</v>
      </c>
      <c r="G14" s="128" t="s">
        <v>12</v>
      </c>
      <c r="H14" s="150" t="s">
        <v>13</v>
      </c>
      <c r="I14" s="149">
        <v>76</v>
      </c>
      <c r="J14" s="128" t="s">
        <v>12</v>
      </c>
      <c r="K14" s="128" t="s">
        <v>12</v>
      </c>
      <c r="L14" s="128" t="s">
        <v>12</v>
      </c>
      <c r="M14" s="128" t="s">
        <v>12</v>
      </c>
    </row>
    <row r="15" spans="1:13">
      <c r="A15" s="251">
        <v>11</v>
      </c>
      <c r="B15" s="148">
        <v>0.1</v>
      </c>
      <c r="C15" s="128" t="s">
        <v>12</v>
      </c>
      <c r="D15" s="150" t="s">
        <v>13</v>
      </c>
      <c r="E15" s="128" t="s">
        <v>12</v>
      </c>
      <c r="F15" s="128" t="s">
        <v>12</v>
      </c>
      <c r="G15" s="128" t="s">
        <v>12</v>
      </c>
      <c r="H15" s="149">
        <v>9.4</v>
      </c>
      <c r="I15" s="149">
        <v>1.2</v>
      </c>
      <c r="J15" s="128" t="s">
        <v>12</v>
      </c>
      <c r="K15" s="128" t="s">
        <v>12</v>
      </c>
      <c r="L15" s="128" t="s">
        <v>12</v>
      </c>
      <c r="M15" s="128" t="s">
        <v>12</v>
      </c>
    </row>
    <row r="16" spans="1:13">
      <c r="A16" s="251">
        <v>12</v>
      </c>
      <c r="B16" s="149">
        <v>12</v>
      </c>
      <c r="C16" s="128" t="s">
        <v>12</v>
      </c>
      <c r="D16" s="148">
        <v>10.8</v>
      </c>
      <c r="E16" s="128" t="s">
        <v>12</v>
      </c>
      <c r="F16" s="150" t="s">
        <v>13</v>
      </c>
      <c r="G16" s="128" t="s">
        <v>12</v>
      </c>
      <c r="H16" s="148">
        <v>0.4</v>
      </c>
      <c r="I16" s="149">
        <v>19</v>
      </c>
      <c r="J16" s="149">
        <v>22</v>
      </c>
      <c r="K16" s="128" t="s">
        <v>12</v>
      </c>
      <c r="L16" s="150" t="s">
        <v>13</v>
      </c>
      <c r="M16" s="128" t="s">
        <v>12</v>
      </c>
    </row>
    <row r="17" spans="1:13">
      <c r="A17" s="251">
        <v>13</v>
      </c>
      <c r="B17" s="148">
        <v>0.6</v>
      </c>
      <c r="C17" s="128" t="s">
        <v>12</v>
      </c>
      <c r="D17" s="150" t="s">
        <v>13</v>
      </c>
      <c r="E17" s="128" t="s">
        <v>12</v>
      </c>
      <c r="F17" s="128" t="s">
        <v>12</v>
      </c>
      <c r="G17" s="128" t="s">
        <v>12</v>
      </c>
      <c r="H17" s="279">
        <v>18.8</v>
      </c>
      <c r="I17" s="149">
        <v>2.6</v>
      </c>
      <c r="J17" s="150" t="s">
        <v>13</v>
      </c>
      <c r="K17" s="128" t="s">
        <v>12</v>
      </c>
      <c r="L17" s="128" t="s">
        <v>12</v>
      </c>
      <c r="M17" s="128" t="s">
        <v>12</v>
      </c>
    </row>
    <row r="18" spans="1:13">
      <c r="A18" s="251">
        <v>14</v>
      </c>
      <c r="B18" s="128" t="s">
        <v>12</v>
      </c>
      <c r="C18" s="128" t="s">
        <v>12</v>
      </c>
      <c r="D18" s="128" t="s">
        <v>12</v>
      </c>
      <c r="E18" s="149">
        <v>6.4</v>
      </c>
      <c r="F18" s="150" t="s">
        <v>13</v>
      </c>
      <c r="G18" s="150" t="s">
        <v>13</v>
      </c>
      <c r="H18" s="149">
        <v>17.600000000000001</v>
      </c>
      <c r="I18" s="149">
        <v>15.8</v>
      </c>
      <c r="J18" s="128" t="s">
        <v>12</v>
      </c>
      <c r="K18" s="128" t="s">
        <v>12</v>
      </c>
      <c r="L18" s="128" t="s">
        <v>12</v>
      </c>
      <c r="M18" s="128" t="s">
        <v>12</v>
      </c>
    </row>
    <row r="19" spans="1:13">
      <c r="A19" s="251">
        <v>15</v>
      </c>
      <c r="B19" s="128" t="s">
        <v>12</v>
      </c>
      <c r="C19" s="128" t="s">
        <v>12</v>
      </c>
      <c r="D19" s="128" t="s">
        <v>12</v>
      </c>
      <c r="E19" s="128" t="s">
        <v>12</v>
      </c>
      <c r="F19" s="149">
        <v>29.2</v>
      </c>
      <c r="G19" s="149">
        <v>16.2</v>
      </c>
      <c r="H19" s="149">
        <v>9.6</v>
      </c>
      <c r="I19" s="149">
        <v>3.8</v>
      </c>
      <c r="J19" s="128" t="s">
        <v>12</v>
      </c>
      <c r="K19" s="128" t="s">
        <v>12</v>
      </c>
      <c r="L19" s="128" t="s">
        <v>12</v>
      </c>
      <c r="M19" s="128" t="s">
        <v>12</v>
      </c>
    </row>
    <row r="20" spans="1:13">
      <c r="A20" s="251">
        <v>16</v>
      </c>
      <c r="B20" s="128" t="s">
        <v>12</v>
      </c>
      <c r="C20" s="128" t="s">
        <v>12</v>
      </c>
      <c r="D20" s="128" t="s">
        <v>12</v>
      </c>
      <c r="E20" s="149">
        <v>6</v>
      </c>
      <c r="F20" s="128" t="s">
        <v>12</v>
      </c>
      <c r="G20" s="149">
        <v>13.4</v>
      </c>
      <c r="H20" s="149">
        <v>14.2</v>
      </c>
      <c r="I20" s="128" t="s">
        <v>12</v>
      </c>
      <c r="J20" s="128" t="s">
        <v>12</v>
      </c>
      <c r="K20" s="128" t="s">
        <v>12</v>
      </c>
      <c r="L20" s="128" t="s">
        <v>12</v>
      </c>
      <c r="M20" s="128" t="s">
        <v>12</v>
      </c>
    </row>
    <row r="21" spans="1:13">
      <c r="A21" s="251">
        <v>17</v>
      </c>
      <c r="B21" s="128" t="s">
        <v>12</v>
      </c>
      <c r="C21" s="128" t="s">
        <v>12</v>
      </c>
      <c r="D21" s="150" t="s">
        <v>13</v>
      </c>
      <c r="E21" s="128" t="s">
        <v>12</v>
      </c>
      <c r="F21" s="128" t="s">
        <v>12</v>
      </c>
      <c r="G21" s="149">
        <v>52.4</v>
      </c>
      <c r="H21" s="149">
        <v>3.2</v>
      </c>
      <c r="I21" s="149">
        <v>15.6</v>
      </c>
      <c r="J21" s="128" t="s">
        <v>12</v>
      </c>
      <c r="K21" s="128" t="s">
        <v>12</v>
      </c>
      <c r="L21" s="128" t="s">
        <v>12</v>
      </c>
      <c r="M21" s="128" t="s">
        <v>12</v>
      </c>
    </row>
    <row r="22" spans="1:13">
      <c r="A22" s="251">
        <v>18</v>
      </c>
      <c r="B22" s="128" t="s">
        <v>12</v>
      </c>
      <c r="C22" s="128" t="s">
        <v>12</v>
      </c>
      <c r="D22" s="148">
        <v>0.2</v>
      </c>
      <c r="E22" s="128" t="s">
        <v>12</v>
      </c>
      <c r="F22" s="128" t="s">
        <v>12</v>
      </c>
      <c r="G22" s="149">
        <v>11</v>
      </c>
      <c r="H22" s="149">
        <v>4</v>
      </c>
      <c r="I22" s="149">
        <v>34.799999999999997</v>
      </c>
      <c r="J22" s="149">
        <v>4.2</v>
      </c>
      <c r="K22" s="128" t="s">
        <v>12</v>
      </c>
      <c r="L22" s="128" t="s">
        <v>12</v>
      </c>
      <c r="M22" s="128" t="s">
        <v>12</v>
      </c>
    </row>
    <row r="23" spans="1:13">
      <c r="A23" s="251">
        <v>19</v>
      </c>
      <c r="B23" s="150" t="s">
        <v>13</v>
      </c>
      <c r="C23" s="128" t="s">
        <v>12</v>
      </c>
      <c r="D23" s="128" t="s">
        <v>12</v>
      </c>
      <c r="E23" s="128" t="s">
        <v>12</v>
      </c>
      <c r="F23" s="128" t="s">
        <v>12</v>
      </c>
      <c r="G23" s="149">
        <v>25.4</v>
      </c>
      <c r="H23" s="149">
        <v>1.6</v>
      </c>
      <c r="I23" s="149">
        <v>12</v>
      </c>
      <c r="J23" s="149">
        <v>28.6</v>
      </c>
      <c r="K23" s="128" t="s">
        <v>12</v>
      </c>
      <c r="L23" s="128" t="s">
        <v>12</v>
      </c>
      <c r="M23" s="128" t="s">
        <v>12</v>
      </c>
    </row>
    <row r="24" spans="1:13">
      <c r="A24" s="251">
        <v>20</v>
      </c>
      <c r="B24" s="128" t="s">
        <v>12</v>
      </c>
      <c r="C24" s="128" t="s">
        <v>12</v>
      </c>
      <c r="D24" s="128" t="s">
        <v>12</v>
      </c>
      <c r="E24" s="149">
        <v>6.6</v>
      </c>
      <c r="F24" s="149">
        <v>15.2</v>
      </c>
      <c r="G24" s="149">
        <v>8</v>
      </c>
      <c r="H24" s="149">
        <v>14</v>
      </c>
      <c r="I24" s="148">
        <v>0.2</v>
      </c>
      <c r="J24" s="149">
        <v>5.8</v>
      </c>
      <c r="K24" s="128" t="s">
        <v>12</v>
      </c>
      <c r="L24" s="128" t="s">
        <v>12</v>
      </c>
      <c r="M24" s="128" t="s">
        <v>12</v>
      </c>
    </row>
    <row r="25" spans="1:13">
      <c r="A25" s="251">
        <v>21</v>
      </c>
      <c r="B25" s="128" t="s">
        <v>12</v>
      </c>
      <c r="C25" s="128" t="s">
        <v>12</v>
      </c>
      <c r="D25" s="149">
        <v>1.4</v>
      </c>
      <c r="E25" s="128" t="s">
        <v>12</v>
      </c>
      <c r="F25" s="128" t="s">
        <v>12</v>
      </c>
      <c r="G25" s="150" t="s">
        <v>13</v>
      </c>
      <c r="H25" s="149">
        <v>30</v>
      </c>
      <c r="I25" s="149">
        <v>19</v>
      </c>
      <c r="J25" s="149">
        <v>4.4000000000000004</v>
      </c>
      <c r="K25" s="128" t="s">
        <v>12</v>
      </c>
      <c r="L25" s="128" t="s">
        <v>12</v>
      </c>
      <c r="M25" s="128" t="s">
        <v>12</v>
      </c>
    </row>
    <row r="26" spans="1:13">
      <c r="A26" s="251">
        <v>22</v>
      </c>
      <c r="B26" s="128" t="s">
        <v>12</v>
      </c>
      <c r="C26" s="128" t="s">
        <v>12</v>
      </c>
      <c r="D26" s="149">
        <v>5.4</v>
      </c>
      <c r="E26" s="149">
        <v>2</v>
      </c>
      <c r="F26" s="128" t="s">
        <v>12</v>
      </c>
      <c r="G26" s="128" t="s">
        <v>12</v>
      </c>
      <c r="H26" s="150" t="s">
        <v>13</v>
      </c>
      <c r="I26" s="149">
        <v>11.8</v>
      </c>
      <c r="J26" s="150" t="s">
        <v>13</v>
      </c>
      <c r="K26" s="128" t="s">
        <v>12</v>
      </c>
      <c r="L26" s="128" t="s">
        <v>12</v>
      </c>
      <c r="M26" s="128" t="s">
        <v>12</v>
      </c>
    </row>
    <row r="27" spans="1:13">
      <c r="A27" s="251">
        <v>23</v>
      </c>
      <c r="B27" s="128" t="s">
        <v>12</v>
      </c>
      <c r="C27" s="128" t="s">
        <v>12</v>
      </c>
      <c r="D27" s="149">
        <v>12</v>
      </c>
      <c r="E27" s="150" t="s">
        <v>13</v>
      </c>
      <c r="F27" s="128" t="s">
        <v>12</v>
      </c>
      <c r="G27" s="149">
        <v>1</v>
      </c>
      <c r="H27" s="150" t="s">
        <v>13</v>
      </c>
      <c r="I27" s="148">
        <v>0.6</v>
      </c>
      <c r="J27" s="128" t="s">
        <v>12</v>
      </c>
      <c r="K27" s="128" t="s">
        <v>12</v>
      </c>
      <c r="L27" s="150" t="s">
        <v>13</v>
      </c>
      <c r="M27" s="128" t="s">
        <v>12</v>
      </c>
    </row>
    <row r="28" spans="1:13">
      <c r="A28" s="251">
        <v>24</v>
      </c>
      <c r="B28" s="128" t="s">
        <v>12</v>
      </c>
      <c r="C28" s="128" t="s">
        <v>12</v>
      </c>
      <c r="D28" s="128" t="s">
        <v>12</v>
      </c>
      <c r="E28" s="149">
        <v>3</v>
      </c>
      <c r="F28" s="128" t="s">
        <v>12</v>
      </c>
      <c r="G28" s="128" t="s">
        <v>12</v>
      </c>
      <c r="H28" s="149">
        <v>11.2</v>
      </c>
      <c r="I28" s="150" t="s">
        <v>13</v>
      </c>
      <c r="J28" s="149">
        <v>2.8</v>
      </c>
      <c r="K28" s="128" t="s">
        <v>12</v>
      </c>
      <c r="L28" s="128" t="s">
        <v>12</v>
      </c>
      <c r="M28" s="128" t="s">
        <v>12</v>
      </c>
    </row>
    <row r="29" spans="1:13">
      <c r="A29" s="251">
        <v>25</v>
      </c>
      <c r="B29" s="149">
        <v>13.2</v>
      </c>
      <c r="C29" s="128" t="s">
        <v>12</v>
      </c>
      <c r="D29" s="128" t="s">
        <v>12</v>
      </c>
      <c r="E29" s="128" t="s">
        <v>12</v>
      </c>
      <c r="F29" s="149">
        <v>1.8</v>
      </c>
      <c r="G29" s="149">
        <v>40</v>
      </c>
      <c r="H29" s="149">
        <v>8.6</v>
      </c>
      <c r="I29" s="150" t="s">
        <v>13</v>
      </c>
      <c r="J29" s="128" t="s">
        <v>12</v>
      </c>
      <c r="K29" s="128" t="s">
        <v>12</v>
      </c>
      <c r="L29" s="128" t="s">
        <v>12</v>
      </c>
      <c r="M29" s="128" t="s">
        <v>12</v>
      </c>
    </row>
    <row r="30" spans="1:13">
      <c r="A30" s="251">
        <v>26</v>
      </c>
      <c r="B30" s="149">
        <v>1.6</v>
      </c>
      <c r="C30" s="128" t="s">
        <v>12</v>
      </c>
      <c r="D30" s="128" t="s">
        <v>12</v>
      </c>
      <c r="E30" s="128" t="s">
        <v>12</v>
      </c>
      <c r="F30" s="128" t="s">
        <v>12</v>
      </c>
      <c r="G30" s="149">
        <v>5.8</v>
      </c>
      <c r="H30" s="149">
        <v>3.2</v>
      </c>
      <c r="I30" s="149">
        <v>14.4</v>
      </c>
      <c r="J30" s="128" t="s">
        <v>12</v>
      </c>
      <c r="K30" s="128" t="s">
        <v>12</v>
      </c>
      <c r="L30" s="128" t="s">
        <v>12</v>
      </c>
      <c r="M30" s="128" t="s">
        <v>12</v>
      </c>
    </row>
    <row r="31" spans="1:13">
      <c r="A31" s="251">
        <v>27</v>
      </c>
      <c r="B31" s="128" t="s">
        <v>12</v>
      </c>
      <c r="C31" s="128" t="s">
        <v>12</v>
      </c>
      <c r="D31" s="128" t="s">
        <v>12</v>
      </c>
      <c r="E31" s="149">
        <v>4.5999999999999996</v>
      </c>
      <c r="F31" s="149">
        <v>9.1999999999999993</v>
      </c>
      <c r="G31" s="149">
        <v>14.2</v>
      </c>
      <c r="H31" s="149">
        <v>26.6</v>
      </c>
      <c r="I31" s="149">
        <v>2</v>
      </c>
      <c r="J31" s="128" t="s">
        <v>12</v>
      </c>
      <c r="K31" s="128" t="s">
        <v>12</v>
      </c>
      <c r="L31" s="149">
        <v>10.8</v>
      </c>
      <c r="M31" s="128" t="s">
        <v>12</v>
      </c>
    </row>
    <row r="32" spans="1:13">
      <c r="A32" s="251">
        <v>28</v>
      </c>
      <c r="B32" s="128" t="s">
        <v>12</v>
      </c>
      <c r="C32" s="128" t="s">
        <v>12</v>
      </c>
      <c r="D32" s="150" t="s">
        <v>13</v>
      </c>
      <c r="E32" s="128" t="s">
        <v>12</v>
      </c>
      <c r="F32" s="128" t="s">
        <v>12</v>
      </c>
      <c r="G32" s="149">
        <v>23.8</v>
      </c>
      <c r="H32" s="148">
        <v>0.2</v>
      </c>
      <c r="I32" s="149">
        <v>44.2</v>
      </c>
      <c r="J32" s="149">
        <v>1.2</v>
      </c>
      <c r="K32" s="128" t="s">
        <v>12</v>
      </c>
      <c r="L32" s="128" t="s">
        <v>12</v>
      </c>
      <c r="M32" s="128" t="s">
        <v>12</v>
      </c>
    </row>
    <row r="33" spans="1:13">
      <c r="A33" s="251">
        <v>29</v>
      </c>
      <c r="B33" s="128" t="s">
        <v>12</v>
      </c>
      <c r="C33" s="128" t="s">
        <v>12</v>
      </c>
      <c r="D33" s="128" t="s">
        <v>12</v>
      </c>
      <c r="E33" s="128" t="s">
        <v>12</v>
      </c>
      <c r="F33" s="149">
        <v>9.6</v>
      </c>
      <c r="G33" s="149">
        <v>18.399999999999999</v>
      </c>
      <c r="H33" s="149">
        <v>54.2</v>
      </c>
      <c r="I33" s="149">
        <v>3</v>
      </c>
      <c r="J33" s="150" t="s">
        <v>13</v>
      </c>
      <c r="K33" s="128" t="s">
        <v>12</v>
      </c>
      <c r="L33" s="128" t="s">
        <v>12</v>
      </c>
      <c r="M33" s="128" t="s">
        <v>12</v>
      </c>
    </row>
    <row r="34" spans="1:13">
      <c r="A34" s="251">
        <v>30</v>
      </c>
      <c r="B34" s="128" t="s">
        <v>12</v>
      </c>
      <c r="C34" s="128" t="s">
        <v>12</v>
      </c>
      <c r="D34" s="128" t="s">
        <v>12</v>
      </c>
      <c r="E34" s="128" t="s">
        <v>12</v>
      </c>
      <c r="F34" s="149">
        <v>5.6</v>
      </c>
      <c r="G34" s="149">
        <v>2.4</v>
      </c>
      <c r="H34" s="149">
        <v>8.6</v>
      </c>
      <c r="I34" s="149">
        <v>23</v>
      </c>
      <c r="J34" s="128" t="s">
        <v>12</v>
      </c>
      <c r="K34" s="128" t="s">
        <v>12</v>
      </c>
      <c r="L34" s="150" t="s">
        <v>13</v>
      </c>
      <c r="M34" s="150" t="s">
        <v>13</v>
      </c>
    </row>
    <row r="35" spans="1:13">
      <c r="A35" s="251">
        <v>31</v>
      </c>
      <c r="B35" s="148">
        <v>0.4</v>
      </c>
      <c r="C35" s="128" t="s">
        <v>12</v>
      </c>
      <c r="D35" s="128" t="s">
        <v>12</v>
      </c>
      <c r="E35" s="128" t="s">
        <v>12</v>
      </c>
      <c r="F35" s="128" t="s">
        <v>12</v>
      </c>
      <c r="G35" s="128" t="s">
        <v>12</v>
      </c>
      <c r="H35" s="149">
        <v>18.399999999999999</v>
      </c>
      <c r="I35" s="149">
        <v>5.4</v>
      </c>
      <c r="J35" s="128" t="s">
        <v>12</v>
      </c>
      <c r="K35" s="128" t="s">
        <v>12</v>
      </c>
      <c r="L35" s="128" t="s">
        <v>12</v>
      </c>
      <c r="M35" s="149">
        <v>1.6</v>
      </c>
    </row>
    <row r="36" spans="1:13">
      <c r="A36" s="245" t="s">
        <v>14</v>
      </c>
      <c r="B36" s="128">
        <f>SUM(B5:B35)</f>
        <v>29.2</v>
      </c>
      <c r="C36" s="154">
        <v>101.1</v>
      </c>
      <c r="D36" s="154">
        <f>SUM(D8:D35)</f>
        <v>36.9</v>
      </c>
      <c r="E36" s="128">
        <f t="shared" ref="E36:J36" si="0">SUM(E5:E35)</f>
        <v>28.6</v>
      </c>
      <c r="F36" s="128">
        <f t="shared" si="0"/>
        <v>127.5</v>
      </c>
      <c r="G36" s="154">
        <f t="shared" si="0"/>
        <v>377.29999999999995</v>
      </c>
      <c r="H36" s="128">
        <f t="shared" si="0"/>
        <v>320.79999999999995</v>
      </c>
      <c r="I36" s="128">
        <f t="shared" si="0"/>
        <v>359.4</v>
      </c>
      <c r="J36" s="128">
        <f t="shared" si="0"/>
        <v>222.6</v>
      </c>
      <c r="K36" s="149">
        <v>0</v>
      </c>
      <c r="L36" s="128">
        <f>SUM(L5:L35)</f>
        <v>10.8</v>
      </c>
      <c r="M36" s="128">
        <v>1.6</v>
      </c>
    </row>
    <row r="37" spans="1:13" ht="30">
      <c r="A37" s="242" t="s">
        <v>24</v>
      </c>
      <c r="B37" s="128">
        <v>7</v>
      </c>
      <c r="C37" s="128">
        <v>5</v>
      </c>
      <c r="D37" s="128">
        <v>8</v>
      </c>
      <c r="E37" s="128">
        <v>6</v>
      </c>
      <c r="F37" s="128">
        <v>11</v>
      </c>
      <c r="G37" s="128">
        <v>22</v>
      </c>
      <c r="H37" s="128">
        <v>26</v>
      </c>
      <c r="I37" s="128">
        <v>22</v>
      </c>
      <c r="J37" s="128">
        <v>15</v>
      </c>
      <c r="K37" s="128">
        <v>0</v>
      </c>
      <c r="L37" s="128">
        <v>1</v>
      </c>
      <c r="M37" s="128">
        <v>1</v>
      </c>
    </row>
    <row r="39" spans="1:13">
      <c r="B39" s="391" t="s">
        <v>81</v>
      </c>
      <c r="C39" s="391"/>
      <c r="D39" s="391"/>
    </row>
    <row r="40" spans="1:13">
      <c r="C40" s="389" t="s">
        <v>143</v>
      </c>
      <c r="D40" s="391"/>
      <c r="E40" s="391"/>
      <c r="F40" s="391"/>
      <c r="G40" s="391"/>
      <c r="H40" s="391"/>
      <c r="I40" s="391"/>
      <c r="J40" s="391"/>
      <c r="K40" s="391"/>
    </row>
    <row r="41" spans="1:13">
      <c r="C41" s="389" t="s">
        <v>144</v>
      </c>
      <c r="D41" s="389"/>
      <c r="E41" s="389"/>
      <c r="F41" s="389"/>
      <c r="G41" s="389"/>
      <c r="H41" s="389"/>
      <c r="I41" s="389"/>
      <c r="J41" s="389"/>
      <c r="K41" s="389"/>
    </row>
  </sheetData>
  <mergeCells count="5">
    <mergeCell ref="A1:M1"/>
    <mergeCell ref="A2:M2"/>
    <mergeCell ref="B39:D39"/>
    <mergeCell ref="C40:K40"/>
    <mergeCell ref="C41:K4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2"/>
  <sheetViews>
    <sheetView topLeftCell="A25" workbookViewId="0">
      <selection activeCell="B37" sqref="B37:M37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148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5" spans="1:13">
      <c r="A5" s="111"/>
      <c r="B5" s="112" t="s">
        <v>0</v>
      </c>
      <c r="C5" s="113" t="s">
        <v>1</v>
      </c>
      <c r="D5" s="113" t="s">
        <v>2</v>
      </c>
      <c r="E5" s="113" t="s">
        <v>3</v>
      </c>
      <c r="F5" s="113" t="s">
        <v>4</v>
      </c>
      <c r="G5" s="113" t="s">
        <v>5</v>
      </c>
      <c r="H5" s="113" t="s">
        <v>6</v>
      </c>
      <c r="I5" s="113" t="s">
        <v>7</v>
      </c>
      <c r="J5" s="113" t="s">
        <v>8</v>
      </c>
      <c r="K5" s="113" t="s">
        <v>9</v>
      </c>
      <c r="L5" s="113" t="s">
        <v>10</v>
      </c>
      <c r="M5" s="113" t="s">
        <v>11</v>
      </c>
    </row>
    <row r="6" spans="1:13">
      <c r="A6" s="190">
        <v>1</v>
      </c>
      <c r="B6" s="217">
        <v>32.799999999999997</v>
      </c>
      <c r="C6" s="264" t="s">
        <v>12</v>
      </c>
      <c r="D6" s="264" t="s">
        <v>12</v>
      </c>
      <c r="E6" s="264" t="s">
        <v>12</v>
      </c>
      <c r="F6" s="285" t="s">
        <v>12</v>
      </c>
      <c r="G6" s="217">
        <v>16.2</v>
      </c>
      <c r="H6" s="217">
        <v>7.4</v>
      </c>
      <c r="I6" s="190"/>
      <c r="J6" s="264" t="s">
        <v>12</v>
      </c>
      <c r="K6" s="264" t="s">
        <v>12</v>
      </c>
      <c r="L6" s="290" t="s">
        <v>12</v>
      </c>
      <c r="M6" s="285" t="s">
        <v>12</v>
      </c>
    </row>
    <row r="7" spans="1:13">
      <c r="A7" s="288">
        <v>2</v>
      </c>
      <c r="B7" s="285" t="s">
        <v>19</v>
      </c>
      <c r="C7" s="264" t="s">
        <v>19</v>
      </c>
      <c r="D7" s="264" t="s">
        <v>19</v>
      </c>
      <c r="E7" s="297" t="s">
        <v>13</v>
      </c>
      <c r="F7" s="304">
        <v>5.6</v>
      </c>
      <c r="G7" s="217">
        <v>3</v>
      </c>
      <c r="H7" s="217">
        <v>2.4</v>
      </c>
      <c r="I7" s="217">
        <v>1.4</v>
      </c>
      <c r="J7" s="264" t="s">
        <v>12</v>
      </c>
      <c r="K7" s="295">
        <v>0.4</v>
      </c>
      <c r="L7" s="290" t="s">
        <v>12</v>
      </c>
      <c r="M7" s="285" t="s">
        <v>12</v>
      </c>
    </row>
    <row r="8" spans="1:13">
      <c r="A8" s="288">
        <v>3</v>
      </c>
      <c r="B8" s="191"/>
      <c r="C8" s="290" t="s">
        <v>12</v>
      </c>
      <c r="D8" s="264" t="s">
        <v>12</v>
      </c>
      <c r="E8" s="264" t="s">
        <v>12</v>
      </c>
      <c r="F8" s="217">
        <v>6.8</v>
      </c>
      <c r="G8" s="217">
        <v>8.1999999999999993</v>
      </c>
      <c r="H8" s="285" t="s">
        <v>12</v>
      </c>
      <c r="I8" s="220">
        <v>12</v>
      </c>
      <c r="J8" s="220">
        <v>10</v>
      </c>
      <c r="K8" s="264" t="s">
        <v>12</v>
      </c>
      <c r="L8" s="290" t="s">
        <v>12</v>
      </c>
      <c r="M8" s="285" t="s">
        <v>12</v>
      </c>
    </row>
    <row r="9" spans="1:13">
      <c r="A9" s="288">
        <v>4</v>
      </c>
      <c r="B9" s="285" t="s">
        <v>19</v>
      </c>
      <c r="C9" s="264" t="s">
        <v>19</v>
      </c>
      <c r="D9" s="264" t="s">
        <v>19</v>
      </c>
      <c r="E9" s="264" t="s">
        <v>19</v>
      </c>
      <c r="F9" s="285" t="s">
        <v>19</v>
      </c>
      <c r="G9" s="297" t="s">
        <v>13</v>
      </c>
      <c r="H9" s="217">
        <v>20.2</v>
      </c>
      <c r="I9" s="190"/>
      <c r="J9" s="295">
        <v>0.4</v>
      </c>
      <c r="K9" s="295">
        <v>0.4</v>
      </c>
      <c r="L9" s="285" t="s">
        <v>12</v>
      </c>
      <c r="M9" s="285" t="s">
        <v>12</v>
      </c>
    </row>
    <row r="10" spans="1:13">
      <c r="A10" s="288">
        <v>5</v>
      </c>
      <c r="B10" s="285" t="s">
        <v>19</v>
      </c>
      <c r="C10" s="264" t="s">
        <v>19</v>
      </c>
      <c r="D10" s="264" t="s">
        <v>19</v>
      </c>
      <c r="E10" s="264" t="s">
        <v>19</v>
      </c>
      <c r="F10" s="285" t="s">
        <v>19</v>
      </c>
      <c r="G10" s="285" t="s">
        <v>12</v>
      </c>
      <c r="H10" s="217">
        <v>43.6</v>
      </c>
      <c r="I10" s="217">
        <v>0.2</v>
      </c>
      <c r="J10" s="264" t="s">
        <v>12</v>
      </c>
      <c r="K10" s="264" t="s">
        <v>12</v>
      </c>
      <c r="L10" s="303" t="s">
        <v>13</v>
      </c>
      <c r="M10" s="285" t="s">
        <v>19</v>
      </c>
    </row>
    <row r="11" spans="1:13">
      <c r="A11" s="288">
        <v>6</v>
      </c>
      <c r="B11" s="285" t="s">
        <v>12</v>
      </c>
      <c r="C11" s="264" t="s">
        <v>12</v>
      </c>
      <c r="D11" s="264" t="s">
        <v>12</v>
      </c>
      <c r="E11" s="264" t="s">
        <v>12</v>
      </c>
      <c r="F11" s="217">
        <v>18.8</v>
      </c>
      <c r="G11" s="304">
        <v>0.6</v>
      </c>
      <c r="H11" s="217">
        <v>4.2</v>
      </c>
      <c r="I11" s="217">
        <v>1</v>
      </c>
      <c r="J11" s="264" t="s">
        <v>12</v>
      </c>
      <c r="K11" s="264" t="s">
        <v>12</v>
      </c>
      <c r="L11" s="303" t="s">
        <v>13</v>
      </c>
      <c r="M11" s="285" t="s">
        <v>19</v>
      </c>
    </row>
    <row r="12" spans="1:13">
      <c r="A12" s="288">
        <v>7</v>
      </c>
      <c r="B12" s="285" t="s">
        <v>19</v>
      </c>
      <c r="C12" s="264" t="s">
        <v>19</v>
      </c>
      <c r="D12" s="264" t="s">
        <v>19</v>
      </c>
      <c r="E12" s="264" t="s">
        <v>19</v>
      </c>
      <c r="F12" s="297" t="s">
        <v>13</v>
      </c>
      <c r="G12" s="298" t="s">
        <v>12</v>
      </c>
      <c r="H12" s="304">
        <v>9.8000000000000007</v>
      </c>
      <c r="I12" s="217">
        <v>1.4</v>
      </c>
      <c r="J12" s="264" t="s">
        <v>12</v>
      </c>
      <c r="K12" s="264" t="s">
        <v>12</v>
      </c>
      <c r="L12" s="303" t="s">
        <v>13</v>
      </c>
      <c r="M12" s="285" t="s">
        <v>19</v>
      </c>
    </row>
    <row r="13" spans="1:13">
      <c r="A13" s="302">
        <v>8</v>
      </c>
      <c r="B13" s="301" t="s">
        <v>12</v>
      </c>
      <c r="C13" s="300" t="s">
        <v>12</v>
      </c>
      <c r="D13" s="300" t="s">
        <v>12</v>
      </c>
      <c r="E13" s="295">
        <v>3.2</v>
      </c>
      <c r="F13" s="285" t="s">
        <v>12</v>
      </c>
      <c r="G13" s="285" t="s">
        <v>12</v>
      </c>
      <c r="H13" s="217">
        <v>1.2</v>
      </c>
      <c r="I13" s="220">
        <v>25</v>
      </c>
      <c r="J13" s="264" t="s">
        <v>12</v>
      </c>
      <c r="K13" s="264" t="s">
        <v>12</v>
      </c>
      <c r="L13" s="285" t="s">
        <v>12</v>
      </c>
      <c r="M13" s="285" t="s">
        <v>12</v>
      </c>
    </row>
    <row r="14" spans="1:13">
      <c r="A14" s="288">
        <v>9</v>
      </c>
      <c r="B14" s="285" t="s">
        <v>19</v>
      </c>
      <c r="C14" s="264" t="s">
        <v>19</v>
      </c>
      <c r="D14" s="297" t="s">
        <v>13</v>
      </c>
      <c r="E14" s="299" t="s">
        <v>12</v>
      </c>
      <c r="F14" s="298" t="s">
        <v>12</v>
      </c>
      <c r="G14" s="217">
        <v>2.8</v>
      </c>
      <c r="H14" s="217">
        <v>14.4</v>
      </c>
      <c r="I14" s="217">
        <v>0.8</v>
      </c>
      <c r="J14" s="264" t="s">
        <v>12</v>
      </c>
      <c r="K14" s="264" t="s">
        <v>12</v>
      </c>
      <c r="L14" s="285" t="s">
        <v>12</v>
      </c>
      <c r="M14" s="285" t="s">
        <v>12</v>
      </c>
    </row>
    <row r="15" spans="1:13">
      <c r="A15" s="288">
        <v>10</v>
      </c>
      <c r="B15" s="285" t="s">
        <v>19</v>
      </c>
      <c r="C15" s="264" t="s">
        <v>19</v>
      </c>
      <c r="D15" s="264" t="s">
        <v>19</v>
      </c>
      <c r="E15" s="297" t="s">
        <v>13</v>
      </c>
      <c r="F15" s="286" t="s">
        <v>19</v>
      </c>
      <c r="G15" s="297" t="s">
        <v>13</v>
      </c>
      <c r="H15" s="217">
        <v>3.2</v>
      </c>
      <c r="I15" s="217">
        <v>0.2</v>
      </c>
      <c r="J15" s="295">
        <v>3.2</v>
      </c>
      <c r="K15" s="264" t="s">
        <v>12</v>
      </c>
      <c r="L15" s="285" t="s">
        <v>12</v>
      </c>
      <c r="M15" s="297" t="s">
        <v>13</v>
      </c>
    </row>
    <row r="16" spans="1:13">
      <c r="A16" s="288">
        <v>11</v>
      </c>
      <c r="B16" s="285" t="s">
        <v>19</v>
      </c>
      <c r="C16" s="264" t="s">
        <v>19</v>
      </c>
      <c r="D16" s="297" t="s">
        <v>13</v>
      </c>
      <c r="E16" s="295">
        <v>1.2</v>
      </c>
      <c r="F16" s="285" t="s">
        <v>12</v>
      </c>
      <c r="G16" s="217">
        <v>6.8</v>
      </c>
      <c r="H16" s="217">
        <v>9.6</v>
      </c>
      <c r="I16" s="217">
        <v>0.4</v>
      </c>
      <c r="J16" s="295">
        <v>0.8</v>
      </c>
      <c r="K16" s="264" t="s">
        <v>12</v>
      </c>
      <c r="L16" s="285" t="s">
        <v>12</v>
      </c>
      <c r="M16" s="217">
        <v>0.4</v>
      </c>
    </row>
    <row r="17" spans="1:13" ht="17.25">
      <c r="A17" s="288">
        <v>12</v>
      </c>
      <c r="B17" s="285" t="s">
        <v>12</v>
      </c>
      <c r="C17" s="264" t="s">
        <v>12</v>
      </c>
      <c r="D17" s="295">
        <v>2.6</v>
      </c>
      <c r="E17" s="296" t="s">
        <v>13</v>
      </c>
      <c r="F17" s="220">
        <v>20</v>
      </c>
      <c r="G17" s="285" t="s">
        <v>12</v>
      </c>
      <c r="H17" s="217">
        <v>60.4</v>
      </c>
      <c r="I17" s="217">
        <v>14.2</v>
      </c>
      <c r="J17" s="295">
        <v>0.6</v>
      </c>
      <c r="K17" s="264" t="s">
        <v>12</v>
      </c>
      <c r="L17" s="285" t="s">
        <v>12</v>
      </c>
      <c r="M17" s="285" t="s">
        <v>12</v>
      </c>
    </row>
    <row r="18" spans="1:13">
      <c r="A18" s="288">
        <v>13</v>
      </c>
      <c r="B18" s="285" t="s">
        <v>12</v>
      </c>
      <c r="C18" s="264" t="s">
        <v>12</v>
      </c>
      <c r="D18" s="295">
        <v>0.8</v>
      </c>
      <c r="E18" s="295">
        <v>0.6</v>
      </c>
      <c r="F18" s="217">
        <v>5.2</v>
      </c>
      <c r="G18" s="217">
        <v>1.8</v>
      </c>
      <c r="H18" s="217">
        <v>4</v>
      </c>
      <c r="I18" s="217">
        <v>18.8</v>
      </c>
      <c r="J18" s="264" t="s">
        <v>12</v>
      </c>
      <c r="K18" s="264" t="s">
        <v>12</v>
      </c>
      <c r="L18" s="285" t="s">
        <v>12</v>
      </c>
      <c r="M18" s="285" t="s">
        <v>12</v>
      </c>
    </row>
    <row r="19" spans="1:13">
      <c r="A19" s="288">
        <v>14</v>
      </c>
      <c r="B19" s="285" t="s">
        <v>12</v>
      </c>
      <c r="C19" s="295">
        <v>3</v>
      </c>
      <c r="D19" s="295">
        <v>2.4</v>
      </c>
      <c r="E19" s="295">
        <v>2.4</v>
      </c>
      <c r="F19" s="217">
        <v>2</v>
      </c>
      <c r="G19" s="217">
        <v>4.5999999999999996</v>
      </c>
      <c r="H19" s="217">
        <v>11.4</v>
      </c>
      <c r="I19" s="293" t="s">
        <v>13</v>
      </c>
      <c r="J19" s="289" t="s">
        <v>19</v>
      </c>
      <c r="K19" s="289" t="s">
        <v>19</v>
      </c>
      <c r="L19" s="286" t="s">
        <v>19</v>
      </c>
      <c r="M19" s="285" t="s">
        <v>19</v>
      </c>
    </row>
    <row r="20" spans="1:13">
      <c r="A20" s="288">
        <v>15</v>
      </c>
      <c r="B20" s="285" t="s">
        <v>12</v>
      </c>
      <c r="C20" s="220">
        <v>21</v>
      </c>
      <c r="D20" s="264" t="s">
        <v>12</v>
      </c>
      <c r="E20" s="295">
        <v>4</v>
      </c>
      <c r="F20" s="220">
        <v>15</v>
      </c>
      <c r="G20" s="220">
        <v>50</v>
      </c>
      <c r="H20" s="217">
        <v>10.199999999999999</v>
      </c>
      <c r="I20" s="190"/>
      <c r="J20" s="287" t="s">
        <v>13</v>
      </c>
      <c r="K20" s="289" t="s">
        <v>12</v>
      </c>
      <c r="L20" s="286" t="s">
        <v>12</v>
      </c>
      <c r="M20" s="217">
        <v>2.6</v>
      </c>
    </row>
    <row r="21" spans="1:13">
      <c r="A21" s="288">
        <v>16</v>
      </c>
      <c r="B21" s="285" t="s">
        <v>12</v>
      </c>
      <c r="C21" s="264" t="s">
        <v>12</v>
      </c>
      <c r="D21" s="264" t="s">
        <v>12</v>
      </c>
      <c r="E21" s="295">
        <v>1</v>
      </c>
      <c r="F21" s="217">
        <v>3.6</v>
      </c>
      <c r="G21" s="217">
        <v>0.8</v>
      </c>
      <c r="H21" s="220">
        <v>16</v>
      </c>
      <c r="I21" s="293" t="s">
        <v>13</v>
      </c>
      <c r="J21" s="289" t="s">
        <v>19</v>
      </c>
      <c r="K21" s="289" t="s">
        <v>108</v>
      </c>
      <c r="L21" s="286" t="s">
        <v>19</v>
      </c>
      <c r="M21" s="286" t="s">
        <v>19</v>
      </c>
    </row>
    <row r="22" spans="1:13">
      <c r="A22" s="288">
        <v>17</v>
      </c>
      <c r="B22" s="285" t="s">
        <v>12</v>
      </c>
      <c r="C22" s="287" t="s">
        <v>13</v>
      </c>
      <c r="D22" s="289" t="s">
        <v>19</v>
      </c>
      <c r="E22" s="295">
        <v>0.4</v>
      </c>
      <c r="F22" s="217">
        <v>0.1</v>
      </c>
      <c r="G22" s="217">
        <v>12.8</v>
      </c>
      <c r="H22" s="217">
        <v>30.4</v>
      </c>
      <c r="I22" s="190"/>
      <c r="J22" s="264" t="s">
        <v>12</v>
      </c>
      <c r="K22" s="264" t="s">
        <v>12</v>
      </c>
      <c r="L22" s="285" t="s">
        <v>12</v>
      </c>
      <c r="M22" s="285" t="s">
        <v>12</v>
      </c>
    </row>
    <row r="23" spans="1:13">
      <c r="A23" s="288">
        <v>18</v>
      </c>
      <c r="B23" s="285" t="s">
        <v>12</v>
      </c>
      <c r="C23" s="264" t="s">
        <v>12</v>
      </c>
      <c r="D23" s="264" t="s">
        <v>12</v>
      </c>
      <c r="E23" s="295">
        <v>2.4</v>
      </c>
      <c r="F23" s="287" t="s">
        <v>13</v>
      </c>
      <c r="G23" s="217">
        <v>1.6</v>
      </c>
      <c r="H23" s="217">
        <v>0.4</v>
      </c>
      <c r="I23" s="217">
        <v>1</v>
      </c>
      <c r="J23" s="264" t="s">
        <v>12</v>
      </c>
      <c r="K23" s="264" t="s">
        <v>12</v>
      </c>
      <c r="L23" s="285" t="s">
        <v>12</v>
      </c>
      <c r="M23" s="217">
        <v>1.2</v>
      </c>
    </row>
    <row r="24" spans="1:13">
      <c r="A24" s="288">
        <v>19</v>
      </c>
      <c r="B24" s="285" t="s">
        <v>12</v>
      </c>
      <c r="C24" s="264" t="s">
        <v>12</v>
      </c>
      <c r="D24" s="287" t="s">
        <v>13</v>
      </c>
      <c r="E24" s="287" t="s">
        <v>13</v>
      </c>
      <c r="F24" s="217">
        <v>10.4</v>
      </c>
      <c r="G24" s="217">
        <v>0.2</v>
      </c>
      <c r="H24" s="217">
        <v>8</v>
      </c>
      <c r="I24" s="190"/>
      <c r="J24" s="264" t="s">
        <v>19</v>
      </c>
      <c r="K24" s="264" t="s">
        <v>19</v>
      </c>
      <c r="L24" s="285" t="s">
        <v>19</v>
      </c>
      <c r="M24" s="285" t="s">
        <v>19</v>
      </c>
    </row>
    <row r="25" spans="1:13">
      <c r="A25" s="288">
        <v>20</v>
      </c>
      <c r="B25" s="285" t="s">
        <v>19</v>
      </c>
      <c r="C25" s="287" t="s">
        <v>13</v>
      </c>
      <c r="D25" s="295">
        <v>1.8</v>
      </c>
      <c r="E25" s="295">
        <v>0.8</v>
      </c>
      <c r="F25" s="217">
        <v>1.6</v>
      </c>
      <c r="G25" s="285" t="s">
        <v>12</v>
      </c>
      <c r="H25" s="217">
        <v>8.6</v>
      </c>
      <c r="I25" s="217">
        <v>0.4</v>
      </c>
      <c r="J25" s="264" t="s">
        <v>12</v>
      </c>
      <c r="K25" s="264" t="s">
        <v>12</v>
      </c>
      <c r="L25" s="285" t="s">
        <v>12</v>
      </c>
      <c r="M25" s="285" t="s">
        <v>12</v>
      </c>
    </row>
    <row r="26" spans="1:13">
      <c r="A26" s="288">
        <v>21</v>
      </c>
      <c r="B26" s="285" t="s">
        <v>12</v>
      </c>
      <c r="C26" s="294" t="s">
        <v>12</v>
      </c>
      <c r="D26" s="217">
        <v>5.4</v>
      </c>
      <c r="E26" s="264" t="s">
        <v>12</v>
      </c>
      <c r="F26" s="217">
        <v>8.4</v>
      </c>
      <c r="G26" s="220">
        <v>19</v>
      </c>
      <c r="H26" s="217">
        <v>9.1999999999999993</v>
      </c>
      <c r="I26" s="217">
        <v>1.2</v>
      </c>
      <c r="J26" s="264" t="s">
        <v>12</v>
      </c>
      <c r="K26" s="264" t="s">
        <v>12</v>
      </c>
      <c r="L26" s="285" t="s">
        <v>12</v>
      </c>
      <c r="M26" s="285" t="s">
        <v>12</v>
      </c>
    </row>
    <row r="27" spans="1:13">
      <c r="A27" s="288">
        <v>22</v>
      </c>
      <c r="B27" s="217">
        <v>9</v>
      </c>
      <c r="C27" s="264" t="s">
        <v>12</v>
      </c>
      <c r="D27" s="217">
        <v>10.8</v>
      </c>
      <c r="E27" s="264" t="s">
        <v>12</v>
      </c>
      <c r="F27" s="217">
        <v>4.8</v>
      </c>
      <c r="G27" s="217">
        <v>7.6</v>
      </c>
      <c r="H27" s="217">
        <v>25.2</v>
      </c>
      <c r="I27" s="293" t="s">
        <v>13</v>
      </c>
      <c r="J27" s="289" t="s">
        <v>12</v>
      </c>
      <c r="K27" s="289" t="s">
        <v>19</v>
      </c>
      <c r="L27" s="290" t="s">
        <v>19</v>
      </c>
      <c r="M27" s="191"/>
    </row>
    <row r="28" spans="1:13">
      <c r="A28" s="282" t="s">
        <v>122</v>
      </c>
      <c r="B28" s="194"/>
      <c r="C28" s="264" t="s">
        <v>12</v>
      </c>
      <c r="D28" s="264" t="s">
        <v>12</v>
      </c>
      <c r="E28" s="264" t="s">
        <v>12</v>
      </c>
      <c r="F28" s="285" t="s">
        <v>12</v>
      </c>
      <c r="G28" s="220">
        <v>13</v>
      </c>
      <c r="H28" s="217">
        <v>1.4</v>
      </c>
      <c r="I28" s="217">
        <v>14.4</v>
      </c>
      <c r="J28" s="264" t="s">
        <v>12</v>
      </c>
      <c r="K28" s="264" t="s">
        <v>12</v>
      </c>
      <c r="L28" s="285" t="s">
        <v>12</v>
      </c>
      <c r="M28" s="285" t="s">
        <v>12</v>
      </c>
    </row>
    <row r="29" spans="1:13">
      <c r="A29" s="288">
        <v>24</v>
      </c>
      <c r="B29" s="285" t="s">
        <v>12</v>
      </c>
      <c r="C29" s="217">
        <v>3</v>
      </c>
      <c r="D29" s="264" t="s">
        <v>12</v>
      </c>
      <c r="E29" s="264" t="s">
        <v>12</v>
      </c>
      <c r="F29" s="285" t="s">
        <v>12</v>
      </c>
      <c r="G29" s="217">
        <v>1.2</v>
      </c>
      <c r="H29" s="217">
        <v>6.8</v>
      </c>
      <c r="I29" s="217">
        <v>10.6</v>
      </c>
      <c r="J29" s="264" t="s">
        <v>12</v>
      </c>
      <c r="K29" s="264" t="s">
        <v>12</v>
      </c>
      <c r="L29" s="285" t="s">
        <v>12</v>
      </c>
      <c r="M29" s="285" t="s">
        <v>12</v>
      </c>
    </row>
    <row r="30" spans="1:13">
      <c r="A30" s="288">
        <v>25</v>
      </c>
      <c r="B30" s="285" t="s">
        <v>12</v>
      </c>
      <c r="C30" s="217">
        <v>8</v>
      </c>
      <c r="D30" s="264" t="s">
        <v>12</v>
      </c>
      <c r="E30" s="264" t="s">
        <v>12</v>
      </c>
      <c r="F30" s="217">
        <v>0.2</v>
      </c>
      <c r="G30" s="217">
        <v>10.8</v>
      </c>
      <c r="H30" s="217">
        <v>0.4</v>
      </c>
      <c r="I30" s="293" t="s">
        <v>13</v>
      </c>
      <c r="J30" s="289" t="s">
        <v>19</v>
      </c>
      <c r="K30" s="293" t="s">
        <v>13</v>
      </c>
      <c r="L30" s="286" t="s">
        <v>19</v>
      </c>
      <c r="M30" s="286" t="s">
        <v>19</v>
      </c>
    </row>
    <row r="31" spans="1:13">
      <c r="A31" s="292">
        <v>26</v>
      </c>
      <c r="B31" s="291" t="s">
        <v>12</v>
      </c>
      <c r="C31" s="287" t="s">
        <v>13</v>
      </c>
      <c r="D31" s="289" t="s">
        <v>12</v>
      </c>
      <c r="E31" s="287" t="s">
        <v>13</v>
      </c>
      <c r="F31" s="217">
        <v>1.4</v>
      </c>
      <c r="G31" s="217">
        <v>14.2</v>
      </c>
      <c r="H31" s="217">
        <v>4.4000000000000004</v>
      </c>
      <c r="I31" s="285" t="s">
        <v>12</v>
      </c>
      <c r="J31" s="264" t="s">
        <v>12</v>
      </c>
      <c r="K31" s="264" t="s">
        <v>12</v>
      </c>
      <c r="L31" s="285" t="s">
        <v>12</v>
      </c>
      <c r="M31" s="285" t="s">
        <v>12</v>
      </c>
    </row>
    <row r="32" spans="1:13">
      <c r="A32" s="288">
        <v>27</v>
      </c>
      <c r="B32" s="285" t="s">
        <v>12</v>
      </c>
      <c r="C32" s="264" t="s">
        <v>12</v>
      </c>
      <c r="D32" s="264" t="s">
        <v>12</v>
      </c>
      <c r="E32" s="217">
        <v>6.2</v>
      </c>
      <c r="F32" s="217">
        <v>0.2</v>
      </c>
      <c r="G32" s="217">
        <v>12.8</v>
      </c>
      <c r="H32" s="217">
        <v>1.4</v>
      </c>
      <c r="I32" s="191"/>
      <c r="J32" s="264" t="s">
        <v>12</v>
      </c>
      <c r="K32" s="264" t="s">
        <v>12</v>
      </c>
      <c r="L32" s="285" t="s">
        <v>12</v>
      </c>
      <c r="M32" s="285" t="s">
        <v>12</v>
      </c>
    </row>
    <row r="33" spans="1:13">
      <c r="A33" s="288">
        <v>28</v>
      </c>
      <c r="B33" s="285" t="s">
        <v>12</v>
      </c>
      <c r="C33" s="264" t="s">
        <v>12</v>
      </c>
      <c r="D33" s="217">
        <v>3.4</v>
      </c>
      <c r="E33" s="217">
        <v>3</v>
      </c>
      <c r="F33" s="217">
        <v>5.2</v>
      </c>
      <c r="G33" s="285" t="s">
        <v>12</v>
      </c>
      <c r="H33" s="220">
        <v>10</v>
      </c>
      <c r="I33" s="217">
        <v>0.8</v>
      </c>
      <c r="J33" s="264" t="s">
        <v>12</v>
      </c>
      <c r="K33" s="264" t="s">
        <v>12</v>
      </c>
      <c r="L33" s="191"/>
      <c r="M33" s="285" t="s">
        <v>12</v>
      </c>
    </row>
    <row r="34" spans="1:13">
      <c r="A34" s="288">
        <v>29</v>
      </c>
      <c r="B34" s="285" t="s">
        <v>12</v>
      </c>
      <c r="C34" s="190"/>
      <c r="D34" s="217">
        <v>27.8</v>
      </c>
      <c r="E34" s="264" t="s">
        <v>12</v>
      </c>
      <c r="F34" s="285" t="s">
        <v>12</v>
      </c>
      <c r="G34" s="285" t="s">
        <v>12</v>
      </c>
      <c r="H34" s="285" t="s">
        <v>12</v>
      </c>
      <c r="I34" s="217">
        <v>23.8</v>
      </c>
      <c r="J34" s="287" t="s">
        <v>13</v>
      </c>
      <c r="K34" s="289" t="s">
        <v>19</v>
      </c>
      <c r="L34" s="286" t="s">
        <v>19</v>
      </c>
      <c r="M34" s="285" t="s">
        <v>19</v>
      </c>
    </row>
    <row r="35" spans="1:13">
      <c r="A35" s="288">
        <v>30</v>
      </c>
      <c r="B35" s="290" t="s">
        <v>13</v>
      </c>
      <c r="C35" s="190"/>
      <c r="D35" s="217">
        <v>7.4</v>
      </c>
      <c r="E35" s="264" t="s">
        <v>12</v>
      </c>
      <c r="F35" s="217">
        <v>5</v>
      </c>
      <c r="G35" s="220">
        <v>15</v>
      </c>
      <c r="H35" s="285" t="s">
        <v>12</v>
      </c>
      <c r="I35" s="217">
        <v>8.4</v>
      </c>
      <c r="J35" s="287" t="s">
        <v>13</v>
      </c>
      <c r="K35" s="289" t="s">
        <v>19</v>
      </c>
      <c r="L35" s="286" t="s">
        <v>19</v>
      </c>
      <c r="M35" s="285" t="s">
        <v>19</v>
      </c>
    </row>
    <row r="36" spans="1:13">
      <c r="A36" s="288">
        <v>31</v>
      </c>
      <c r="B36" s="285" t="s">
        <v>19</v>
      </c>
      <c r="C36" s="190"/>
      <c r="D36" s="287" t="s">
        <v>13</v>
      </c>
      <c r="E36" s="190"/>
      <c r="F36" s="286" t="s">
        <v>12</v>
      </c>
      <c r="G36" s="190"/>
      <c r="H36" s="191"/>
      <c r="I36" s="217">
        <v>0.2</v>
      </c>
      <c r="J36" s="194"/>
      <c r="K36" s="264" t="s">
        <v>12</v>
      </c>
      <c r="L36" s="191"/>
      <c r="M36" s="285" t="s">
        <v>12</v>
      </c>
    </row>
    <row r="37" spans="1:13">
      <c r="A37" s="282" t="s">
        <v>14</v>
      </c>
      <c r="B37" s="217">
        <v>41.8</v>
      </c>
      <c r="C37" s="220">
        <v>35</v>
      </c>
      <c r="D37" s="217">
        <v>62.4</v>
      </c>
      <c r="E37" s="217">
        <v>25.2</v>
      </c>
      <c r="F37" s="217">
        <v>114.3</v>
      </c>
      <c r="G37" s="284">
        <v>203</v>
      </c>
      <c r="H37" s="217">
        <v>324.2</v>
      </c>
      <c r="I37" s="217">
        <v>136.19999999999999</v>
      </c>
      <c r="J37" s="220">
        <v>15</v>
      </c>
      <c r="K37" s="231">
        <v>0.8</v>
      </c>
      <c r="L37" s="231">
        <v>0</v>
      </c>
      <c r="M37" s="283">
        <v>4.2</v>
      </c>
    </row>
    <row r="38" spans="1:13" ht="27">
      <c r="A38" s="282" t="s">
        <v>20</v>
      </c>
      <c r="B38" s="280">
        <v>2</v>
      </c>
      <c r="C38" s="280">
        <v>4</v>
      </c>
      <c r="D38" s="280">
        <v>9</v>
      </c>
      <c r="E38" s="280">
        <v>11</v>
      </c>
      <c r="F38" s="280">
        <v>18</v>
      </c>
      <c r="G38" s="280">
        <v>21</v>
      </c>
      <c r="H38" s="280">
        <v>27</v>
      </c>
      <c r="I38" s="280">
        <v>20</v>
      </c>
      <c r="J38" s="280">
        <v>5</v>
      </c>
      <c r="K38" s="281">
        <v>2</v>
      </c>
      <c r="L38" s="280">
        <v>0</v>
      </c>
      <c r="M38" s="280">
        <v>3</v>
      </c>
    </row>
    <row r="40" spans="1:13">
      <c r="B40" s="391" t="s">
        <v>81</v>
      </c>
      <c r="C40" s="391"/>
      <c r="D40" s="391"/>
    </row>
    <row r="41" spans="1:13">
      <c r="C41" s="389" t="s">
        <v>146</v>
      </c>
      <c r="D41" s="391"/>
      <c r="E41" s="391"/>
      <c r="F41" s="391"/>
      <c r="G41" s="391"/>
      <c r="H41" s="391"/>
      <c r="I41" s="391"/>
      <c r="J41" s="391"/>
      <c r="K41" s="391"/>
    </row>
    <row r="42" spans="1:13">
      <c r="C42" s="389" t="s">
        <v>147</v>
      </c>
      <c r="D42" s="389"/>
      <c r="E42" s="389"/>
      <c r="F42" s="389"/>
      <c r="G42" s="389"/>
      <c r="H42" s="389"/>
      <c r="I42" s="389"/>
      <c r="J42" s="389"/>
      <c r="K42" s="389"/>
    </row>
  </sheetData>
  <mergeCells count="5">
    <mergeCell ref="A1:M1"/>
    <mergeCell ref="A2:M2"/>
    <mergeCell ref="B40:D40"/>
    <mergeCell ref="C41:K41"/>
    <mergeCell ref="C42:K4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2"/>
  <sheetViews>
    <sheetView topLeftCell="A21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152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>
      <c r="A4" s="306"/>
      <c r="B4" s="307" t="s">
        <v>0</v>
      </c>
      <c r="C4" s="308" t="s">
        <v>1</v>
      </c>
      <c r="D4" s="308" t="s">
        <v>2</v>
      </c>
      <c r="E4" s="308" t="s">
        <v>3</v>
      </c>
      <c r="F4" s="308" t="s">
        <v>4</v>
      </c>
      <c r="G4" s="308" t="s">
        <v>5</v>
      </c>
      <c r="H4" s="308" t="s">
        <v>6</v>
      </c>
      <c r="I4" s="308" t="s">
        <v>7</v>
      </c>
      <c r="J4" s="308" t="s">
        <v>8</v>
      </c>
      <c r="K4" s="308" t="s">
        <v>9</v>
      </c>
      <c r="L4" s="308" t="s">
        <v>10</v>
      </c>
      <c r="M4" s="308" t="s">
        <v>11</v>
      </c>
    </row>
    <row r="5" spans="1:13">
      <c r="A5" s="313">
        <v>1</v>
      </c>
      <c r="B5" s="314" t="s">
        <v>12</v>
      </c>
      <c r="C5" s="315" t="s">
        <v>12</v>
      </c>
      <c r="D5" s="315">
        <v>18</v>
      </c>
      <c r="E5" s="315">
        <v>10.4</v>
      </c>
      <c r="F5" s="315" t="s">
        <v>12</v>
      </c>
      <c r="G5" s="313">
        <v>1.8</v>
      </c>
      <c r="H5" s="313" t="s">
        <v>13</v>
      </c>
      <c r="I5" s="313" t="s">
        <v>13</v>
      </c>
      <c r="J5" s="313">
        <v>2.2000000000000002</v>
      </c>
      <c r="K5" s="315" t="s">
        <v>12</v>
      </c>
      <c r="L5" s="314" t="s">
        <v>12</v>
      </c>
      <c r="M5" s="315" t="s">
        <v>12</v>
      </c>
    </row>
    <row r="6" spans="1:13">
      <c r="A6" s="313">
        <v>2</v>
      </c>
      <c r="B6" s="314" t="s">
        <v>12</v>
      </c>
      <c r="C6" s="315" t="s">
        <v>12</v>
      </c>
      <c r="D6" s="315">
        <v>24.2</v>
      </c>
      <c r="E6" s="314" t="s">
        <v>12</v>
      </c>
      <c r="F6" s="315" t="s">
        <v>13</v>
      </c>
      <c r="G6" s="315" t="s">
        <v>13</v>
      </c>
      <c r="H6" s="313" t="s">
        <v>13</v>
      </c>
      <c r="I6" s="313">
        <v>29.2</v>
      </c>
      <c r="J6" s="313">
        <v>5</v>
      </c>
      <c r="K6" s="315" t="s">
        <v>12</v>
      </c>
      <c r="L6" s="314" t="s">
        <v>12</v>
      </c>
      <c r="M6" s="315" t="s">
        <v>12</v>
      </c>
    </row>
    <row r="7" spans="1:13">
      <c r="A7" s="313">
        <v>3</v>
      </c>
      <c r="B7" s="314" t="s">
        <v>12</v>
      </c>
      <c r="C7" s="315" t="s">
        <v>12</v>
      </c>
      <c r="D7" s="315" t="s">
        <v>12</v>
      </c>
      <c r="E7" s="314" t="s">
        <v>12</v>
      </c>
      <c r="F7" s="315" t="s">
        <v>12</v>
      </c>
      <c r="G7" s="315" t="s">
        <v>12</v>
      </c>
      <c r="H7" s="313">
        <v>163.4</v>
      </c>
      <c r="I7" s="313">
        <v>33.799999999999997</v>
      </c>
      <c r="J7" s="313">
        <v>4.2</v>
      </c>
      <c r="K7" s="315"/>
      <c r="L7" s="314" t="s">
        <v>12</v>
      </c>
      <c r="M7" s="315" t="s">
        <v>12</v>
      </c>
    </row>
    <row r="8" spans="1:13">
      <c r="A8" s="313">
        <v>4</v>
      </c>
      <c r="B8" s="314" t="s">
        <v>12</v>
      </c>
      <c r="C8" s="315" t="s">
        <v>12</v>
      </c>
      <c r="D8" s="315" t="s">
        <v>12</v>
      </c>
      <c r="E8" s="314" t="s">
        <v>12</v>
      </c>
      <c r="F8" s="315" t="s">
        <v>12</v>
      </c>
      <c r="G8" s="313">
        <v>0.6</v>
      </c>
      <c r="H8" s="313">
        <v>4.3</v>
      </c>
      <c r="I8" s="313">
        <v>0.8</v>
      </c>
      <c r="J8" s="313">
        <v>1.8</v>
      </c>
      <c r="K8" s="315" t="s">
        <v>12</v>
      </c>
      <c r="L8" s="314" t="s">
        <v>12</v>
      </c>
      <c r="M8" s="315" t="s">
        <v>12</v>
      </c>
    </row>
    <row r="9" spans="1:13">
      <c r="A9" s="313">
        <v>5</v>
      </c>
      <c r="B9" s="314" t="s">
        <v>12</v>
      </c>
      <c r="C9" s="313">
        <v>0.4</v>
      </c>
      <c r="D9" s="315" t="s">
        <v>12</v>
      </c>
      <c r="E9" s="314" t="s">
        <v>12</v>
      </c>
      <c r="F9" s="315" t="s">
        <v>12</v>
      </c>
      <c r="G9" s="313">
        <v>7.6</v>
      </c>
      <c r="H9" s="313" t="s">
        <v>13</v>
      </c>
      <c r="I9" s="313">
        <v>9.8000000000000007</v>
      </c>
      <c r="J9" s="313">
        <v>23</v>
      </c>
      <c r="K9" s="315" t="s">
        <v>12</v>
      </c>
      <c r="L9" s="314" t="s">
        <v>12</v>
      </c>
      <c r="M9" s="315" t="s">
        <v>12</v>
      </c>
    </row>
    <row r="10" spans="1:13">
      <c r="A10" s="313">
        <v>6</v>
      </c>
      <c r="B10" s="314" t="s">
        <v>12</v>
      </c>
      <c r="C10" s="313">
        <v>5.2</v>
      </c>
      <c r="D10" s="315" t="s">
        <v>12</v>
      </c>
      <c r="E10" s="314" t="s">
        <v>19</v>
      </c>
      <c r="F10" s="313">
        <v>9.4</v>
      </c>
      <c r="G10" s="315" t="s">
        <v>13</v>
      </c>
      <c r="H10" s="313">
        <v>8</v>
      </c>
      <c r="I10" s="315" t="s">
        <v>12</v>
      </c>
      <c r="J10" s="313">
        <v>21.6</v>
      </c>
      <c r="K10" s="315" t="s">
        <v>12</v>
      </c>
      <c r="L10" s="314" t="s">
        <v>12</v>
      </c>
      <c r="M10" s="315" t="s">
        <v>12</v>
      </c>
    </row>
    <row r="11" spans="1:13">
      <c r="A11" s="313">
        <v>7</v>
      </c>
      <c r="B11" s="314" t="s">
        <v>12</v>
      </c>
      <c r="C11" s="313">
        <v>6.2</v>
      </c>
      <c r="D11" s="315" t="s">
        <v>12</v>
      </c>
      <c r="E11" s="314" t="s">
        <v>12</v>
      </c>
      <c r="F11" s="313">
        <v>0.6</v>
      </c>
      <c r="G11" s="313">
        <v>0.8</v>
      </c>
      <c r="H11" s="314" t="s">
        <v>12</v>
      </c>
      <c r="I11" s="313">
        <v>6</v>
      </c>
      <c r="J11" s="313">
        <v>3.2</v>
      </c>
      <c r="K11" s="315" t="s">
        <v>13</v>
      </c>
      <c r="L11" s="314" t="s">
        <v>19</v>
      </c>
      <c r="M11" s="315" t="s">
        <v>19</v>
      </c>
    </row>
    <row r="12" spans="1:13">
      <c r="A12" s="313">
        <v>8</v>
      </c>
      <c r="B12" s="314" t="s">
        <v>12</v>
      </c>
      <c r="C12" s="313">
        <v>13.2</v>
      </c>
      <c r="D12" s="315">
        <v>4.2</v>
      </c>
      <c r="E12" s="314" t="s">
        <v>12</v>
      </c>
      <c r="F12" s="315" t="s">
        <v>13</v>
      </c>
      <c r="G12" s="313">
        <v>0.2</v>
      </c>
      <c r="H12" s="314" t="s">
        <v>12</v>
      </c>
      <c r="I12" s="315" t="s">
        <v>108</v>
      </c>
      <c r="J12" s="313">
        <v>1.8</v>
      </c>
      <c r="K12" s="315" t="s">
        <v>12</v>
      </c>
      <c r="L12" s="314" t="s">
        <v>12</v>
      </c>
      <c r="M12" s="315" t="s">
        <v>12</v>
      </c>
    </row>
    <row r="13" spans="1:13">
      <c r="A13" s="313">
        <v>9</v>
      </c>
      <c r="B13" s="314" t="s">
        <v>12</v>
      </c>
      <c r="C13" s="313">
        <v>3.2</v>
      </c>
      <c r="D13" s="315" t="s">
        <v>12</v>
      </c>
      <c r="E13" s="315">
        <v>3.2</v>
      </c>
      <c r="F13" s="313">
        <v>0.2</v>
      </c>
      <c r="G13" s="313">
        <v>2.2000000000000002</v>
      </c>
      <c r="H13" s="314" t="s">
        <v>12</v>
      </c>
      <c r="I13" s="313">
        <v>2.6</v>
      </c>
      <c r="J13" s="313">
        <v>16.8</v>
      </c>
      <c r="K13" s="315" t="s">
        <v>12</v>
      </c>
      <c r="L13" s="314" t="s">
        <v>12</v>
      </c>
      <c r="M13" s="315" t="s">
        <v>12</v>
      </c>
    </row>
    <row r="14" spans="1:13">
      <c r="A14" s="313">
        <v>10</v>
      </c>
      <c r="B14" s="314" t="s">
        <v>12</v>
      </c>
      <c r="C14" s="313">
        <v>2.6</v>
      </c>
      <c r="D14" s="315" t="s">
        <v>12</v>
      </c>
      <c r="E14" s="315">
        <v>6.4</v>
      </c>
      <c r="F14" s="315" t="s">
        <v>12</v>
      </c>
      <c r="G14" s="315" t="s">
        <v>13</v>
      </c>
      <c r="H14" s="314" t="s">
        <v>19</v>
      </c>
      <c r="I14" s="313">
        <v>2.2000000000000002</v>
      </c>
      <c r="J14" s="313">
        <v>34.200000000000003</v>
      </c>
      <c r="K14" s="315" t="s">
        <v>13</v>
      </c>
      <c r="L14" s="314" t="s">
        <v>19</v>
      </c>
      <c r="M14" s="315" t="s">
        <v>19</v>
      </c>
    </row>
    <row r="15" spans="1:13">
      <c r="A15" s="313">
        <v>11</v>
      </c>
      <c r="B15" s="314" t="s">
        <v>12</v>
      </c>
      <c r="C15" s="313">
        <v>41.4</v>
      </c>
      <c r="D15" s="315" t="s">
        <v>12</v>
      </c>
      <c r="E15" s="315" t="s">
        <v>13</v>
      </c>
      <c r="F15" s="315" t="s">
        <v>12</v>
      </c>
      <c r="G15" s="313">
        <v>4.2</v>
      </c>
      <c r="H15" s="314" t="s">
        <v>12</v>
      </c>
      <c r="I15" s="313">
        <v>8.1999999999999993</v>
      </c>
      <c r="J15" s="313">
        <v>23.4</v>
      </c>
      <c r="K15" s="315">
        <v>5.4</v>
      </c>
      <c r="L15" s="314" t="s">
        <v>12</v>
      </c>
      <c r="M15" s="315" t="s">
        <v>12</v>
      </c>
    </row>
    <row r="16" spans="1:13">
      <c r="A16" s="313">
        <v>12</v>
      </c>
      <c r="B16" s="314" t="s">
        <v>12</v>
      </c>
      <c r="C16" s="313">
        <v>0.2</v>
      </c>
      <c r="D16" s="315" t="s">
        <v>12</v>
      </c>
      <c r="E16" s="314" t="s">
        <v>12</v>
      </c>
      <c r="F16" s="315" t="s">
        <v>12</v>
      </c>
      <c r="G16" s="315" t="s">
        <v>12</v>
      </c>
      <c r="H16" s="313">
        <v>3.4</v>
      </c>
      <c r="I16" s="313">
        <v>2</v>
      </c>
      <c r="J16" s="313">
        <v>7</v>
      </c>
      <c r="K16" s="315">
        <v>5</v>
      </c>
      <c r="L16" s="314" t="s">
        <v>12</v>
      </c>
      <c r="M16" s="315" t="s">
        <v>12</v>
      </c>
    </row>
    <row r="17" spans="1:13">
      <c r="A17" s="313">
        <v>13</v>
      </c>
      <c r="B17" s="314" t="s">
        <v>12</v>
      </c>
      <c r="C17" s="315" t="s">
        <v>12</v>
      </c>
      <c r="D17" s="315" t="s">
        <v>12</v>
      </c>
      <c r="E17" s="314" t="s">
        <v>12</v>
      </c>
      <c r="F17" s="315" t="s">
        <v>19</v>
      </c>
      <c r="G17" s="315" t="s">
        <v>13</v>
      </c>
      <c r="H17" s="313">
        <v>0.4</v>
      </c>
      <c r="I17" s="313">
        <v>9.6</v>
      </c>
      <c r="J17" s="313">
        <v>2.6</v>
      </c>
      <c r="K17" s="315" t="s">
        <v>12</v>
      </c>
      <c r="L17" s="314" t="s">
        <v>12</v>
      </c>
      <c r="M17" s="315" t="s">
        <v>12</v>
      </c>
    </row>
    <row r="18" spans="1:13">
      <c r="A18" s="313">
        <v>14</v>
      </c>
      <c r="B18" s="315">
        <v>3.4</v>
      </c>
      <c r="C18" s="315" t="s">
        <v>12</v>
      </c>
      <c r="D18" s="315" t="s">
        <v>12</v>
      </c>
      <c r="E18" s="314" t="s">
        <v>12</v>
      </c>
      <c r="F18" s="313">
        <v>2.8</v>
      </c>
      <c r="G18" s="315" t="s">
        <v>12</v>
      </c>
      <c r="H18" s="313">
        <v>4.8</v>
      </c>
      <c r="I18" s="313">
        <v>0.8</v>
      </c>
      <c r="J18" s="315" t="s">
        <v>12</v>
      </c>
      <c r="K18" s="315">
        <v>0.2</v>
      </c>
      <c r="L18" s="314" t="s">
        <v>12</v>
      </c>
      <c r="M18" s="315" t="s">
        <v>12</v>
      </c>
    </row>
    <row r="19" spans="1:13">
      <c r="A19" s="313">
        <v>15</v>
      </c>
      <c r="B19" s="315">
        <v>19.100000000000001</v>
      </c>
      <c r="C19" s="315" t="s">
        <v>12</v>
      </c>
      <c r="D19" s="315" t="s">
        <v>12</v>
      </c>
      <c r="E19" s="314" t="s">
        <v>12</v>
      </c>
      <c r="F19" s="315" t="s">
        <v>12</v>
      </c>
      <c r="G19" s="315" t="s">
        <v>12</v>
      </c>
      <c r="H19" s="313">
        <v>1.8</v>
      </c>
      <c r="I19" s="313">
        <v>4.4000000000000004</v>
      </c>
      <c r="J19" s="315" t="s">
        <v>12</v>
      </c>
      <c r="K19" s="315" t="s">
        <v>12</v>
      </c>
      <c r="L19" s="314" t="s">
        <v>12</v>
      </c>
      <c r="M19" s="315" t="s">
        <v>12</v>
      </c>
    </row>
    <row r="20" spans="1:13">
      <c r="A20" s="313">
        <v>16</v>
      </c>
      <c r="B20" s="315" t="s">
        <v>13</v>
      </c>
      <c r="C20" s="315" t="s">
        <v>19</v>
      </c>
      <c r="D20" s="315" t="s">
        <v>19</v>
      </c>
      <c r="E20" s="314" t="s">
        <v>19</v>
      </c>
      <c r="F20" s="315" t="s">
        <v>13</v>
      </c>
      <c r="G20" s="315" t="s">
        <v>12</v>
      </c>
      <c r="H20" s="314">
        <v>110</v>
      </c>
      <c r="I20" s="313" t="s">
        <v>13</v>
      </c>
      <c r="J20" s="315" t="s">
        <v>12</v>
      </c>
      <c r="K20" s="315" t="s">
        <v>12</v>
      </c>
      <c r="L20" s="314" t="s">
        <v>12</v>
      </c>
      <c r="M20" s="315" t="s">
        <v>12</v>
      </c>
    </row>
    <row r="21" spans="1:13">
      <c r="A21" s="313">
        <v>17</v>
      </c>
      <c r="B21" s="314">
        <v>1</v>
      </c>
      <c r="C21" s="315" t="s">
        <v>12</v>
      </c>
      <c r="D21" s="315" t="s">
        <v>12</v>
      </c>
      <c r="E21" s="314" t="s">
        <v>12</v>
      </c>
      <c r="F21" s="315" t="s">
        <v>12</v>
      </c>
      <c r="G21" s="313">
        <v>3.2</v>
      </c>
      <c r="H21" s="314" t="s">
        <v>12</v>
      </c>
      <c r="I21" s="315" t="s">
        <v>12</v>
      </c>
      <c r="J21" s="315" t="s">
        <v>12</v>
      </c>
      <c r="K21" s="315" t="s">
        <v>12</v>
      </c>
      <c r="L21" s="314" t="s">
        <v>12</v>
      </c>
      <c r="M21" s="315" t="s">
        <v>12</v>
      </c>
    </row>
    <row r="22" spans="1:13">
      <c r="A22" s="313">
        <v>18</v>
      </c>
      <c r="B22" s="315">
        <v>4.0999999999999996</v>
      </c>
      <c r="C22" s="315" t="s">
        <v>12</v>
      </c>
      <c r="D22" s="315" t="s">
        <v>12</v>
      </c>
      <c r="E22" s="314" t="s">
        <v>12</v>
      </c>
      <c r="F22" s="315" t="s">
        <v>12</v>
      </c>
      <c r="G22" s="315" t="s">
        <v>12</v>
      </c>
      <c r="H22" s="313">
        <v>1.2</v>
      </c>
      <c r="I22" s="313">
        <v>3</v>
      </c>
      <c r="J22" s="315" t="s">
        <v>12</v>
      </c>
      <c r="K22" s="315" t="s">
        <v>13</v>
      </c>
      <c r="L22" s="314" t="s">
        <v>19</v>
      </c>
      <c r="M22" s="315" t="s">
        <v>19</v>
      </c>
    </row>
    <row r="23" spans="1:13">
      <c r="A23" s="313">
        <v>19</v>
      </c>
      <c r="B23" s="314" t="s">
        <v>12</v>
      </c>
      <c r="C23" s="315" t="s">
        <v>12</v>
      </c>
      <c r="D23" s="315" t="s">
        <v>12</v>
      </c>
      <c r="E23" s="314" t="s">
        <v>12</v>
      </c>
      <c r="F23" s="313">
        <v>9.4</v>
      </c>
      <c r="G23" s="315" t="s">
        <v>12</v>
      </c>
      <c r="H23" s="313">
        <v>3.4</v>
      </c>
      <c r="I23" s="313">
        <v>2.2000000000000002</v>
      </c>
      <c r="J23" s="315" t="s">
        <v>12</v>
      </c>
      <c r="K23" s="315" t="s">
        <v>12</v>
      </c>
      <c r="L23" s="314" t="s">
        <v>12</v>
      </c>
      <c r="M23" s="315" t="s">
        <v>12</v>
      </c>
    </row>
    <row r="24" spans="1:13">
      <c r="A24" s="313">
        <v>20</v>
      </c>
      <c r="B24" s="315">
        <v>3.5</v>
      </c>
      <c r="C24" s="315" t="s">
        <v>12</v>
      </c>
      <c r="D24" s="315">
        <v>5.6</v>
      </c>
      <c r="E24" s="314" t="s">
        <v>12</v>
      </c>
      <c r="F24" s="313">
        <v>6.8</v>
      </c>
      <c r="G24" s="315" t="s">
        <v>12</v>
      </c>
      <c r="H24" s="313">
        <v>0.2</v>
      </c>
      <c r="I24" s="313">
        <v>0.4</v>
      </c>
      <c r="J24" s="315" t="s">
        <v>12</v>
      </c>
      <c r="K24" s="315" t="s">
        <v>12</v>
      </c>
      <c r="L24" s="314" t="s">
        <v>12</v>
      </c>
      <c r="M24" s="315" t="s">
        <v>12</v>
      </c>
    </row>
    <row r="25" spans="1:13">
      <c r="A25" s="313">
        <v>21</v>
      </c>
      <c r="B25" s="314" t="s">
        <v>12</v>
      </c>
      <c r="C25" s="315" t="s">
        <v>12</v>
      </c>
      <c r="D25" s="315">
        <v>2</v>
      </c>
      <c r="E25" s="314" t="s">
        <v>12</v>
      </c>
      <c r="F25" s="315" t="s">
        <v>12</v>
      </c>
      <c r="G25" s="315" t="s">
        <v>12</v>
      </c>
      <c r="H25" s="314" t="s">
        <v>12</v>
      </c>
      <c r="I25" s="313">
        <v>18.600000000000001</v>
      </c>
      <c r="J25" s="315" t="s">
        <v>12</v>
      </c>
      <c r="K25" s="315" t="s">
        <v>12</v>
      </c>
      <c r="L25" s="314" t="s">
        <v>12</v>
      </c>
      <c r="M25" s="315" t="s">
        <v>12</v>
      </c>
    </row>
    <row r="26" spans="1:13">
      <c r="A26" s="313">
        <v>27</v>
      </c>
      <c r="B26" s="314" t="s">
        <v>19</v>
      </c>
      <c r="C26" s="313">
        <v>8.3000000000000007</v>
      </c>
      <c r="D26" s="315" t="s">
        <v>19</v>
      </c>
      <c r="E26" s="314" t="s">
        <v>19</v>
      </c>
      <c r="F26" s="315" t="s">
        <v>19</v>
      </c>
      <c r="G26" s="315" t="s">
        <v>13</v>
      </c>
      <c r="H26" s="314" t="s">
        <v>12</v>
      </c>
      <c r="I26" s="313">
        <v>1.4</v>
      </c>
      <c r="J26" s="315" t="s">
        <v>12</v>
      </c>
      <c r="K26" s="315" t="s">
        <v>12</v>
      </c>
      <c r="L26" s="314" t="s">
        <v>12</v>
      </c>
      <c r="M26" s="315" t="s">
        <v>12</v>
      </c>
    </row>
    <row r="27" spans="1:13">
      <c r="A27" s="313">
        <v>23</v>
      </c>
      <c r="B27" s="314" t="s">
        <v>12</v>
      </c>
      <c r="C27" s="313">
        <v>6.1</v>
      </c>
      <c r="D27" s="315">
        <v>3</v>
      </c>
      <c r="E27" s="315" t="s">
        <v>13</v>
      </c>
      <c r="F27" s="315" t="s">
        <v>12</v>
      </c>
      <c r="G27" s="313">
        <v>2.2999999999999998</v>
      </c>
      <c r="H27" s="314" t="s">
        <v>12</v>
      </c>
      <c r="I27" s="313">
        <v>16</v>
      </c>
      <c r="J27" s="313">
        <v>0.2</v>
      </c>
      <c r="K27" s="315" t="s">
        <v>12</v>
      </c>
      <c r="L27" s="314" t="s">
        <v>12</v>
      </c>
      <c r="M27" s="315" t="s">
        <v>12</v>
      </c>
    </row>
    <row r="28" spans="1:13">
      <c r="A28" s="313">
        <v>24</v>
      </c>
      <c r="B28" s="314" t="s">
        <v>12</v>
      </c>
      <c r="C28" s="313">
        <v>10.1</v>
      </c>
      <c r="D28" s="315">
        <v>0.8</v>
      </c>
      <c r="E28" s="314">
        <v>1</v>
      </c>
      <c r="F28" s="313">
        <v>28</v>
      </c>
      <c r="G28" s="313">
        <v>24.2</v>
      </c>
      <c r="H28" s="314" t="s">
        <v>12</v>
      </c>
      <c r="I28" s="313">
        <v>2.4</v>
      </c>
      <c r="J28" s="315" t="s">
        <v>12</v>
      </c>
      <c r="K28" s="315" t="s">
        <v>12</v>
      </c>
      <c r="L28" s="314" t="s">
        <v>19</v>
      </c>
      <c r="M28" s="315" t="s">
        <v>13</v>
      </c>
    </row>
    <row r="29" spans="1:13">
      <c r="A29" s="313">
        <v>25</v>
      </c>
      <c r="B29" s="314" t="s">
        <v>12</v>
      </c>
      <c r="C29" s="315" t="s">
        <v>12</v>
      </c>
      <c r="D29" s="315">
        <v>2</v>
      </c>
      <c r="E29" s="315">
        <v>30</v>
      </c>
      <c r="F29" s="313">
        <v>12.8</v>
      </c>
      <c r="G29" s="313">
        <v>2.4</v>
      </c>
      <c r="H29" s="313" t="s">
        <v>13</v>
      </c>
      <c r="I29" s="313">
        <v>5.2</v>
      </c>
      <c r="J29" s="315" t="s">
        <v>12</v>
      </c>
      <c r="K29" s="315" t="s">
        <v>12</v>
      </c>
      <c r="L29" s="314" t="s">
        <v>12</v>
      </c>
      <c r="M29" s="315" t="s">
        <v>19</v>
      </c>
    </row>
    <row r="30" spans="1:13">
      <c r="A30" s="313">
        <v>26</v>
      </c>
      <c r="B30" s="315">
        <v>7.4</v>
      </c>
      <c r="C30" s="315" t="s">
        <v>12</v>
      </c>
      <c r="D30" s="315" t="s">
        <v>12</v>
      </c>
      <c r="E30" s="314">
        <v>1.2</v>
      </c>
      <c r="F30" s="315" t="s">
        <v>12</v>
      </c>
      <c r="G30" s="313">
        <v>2.6</v>
      </c>
      <c r="H30" s="313">
        <v>6</v>
      </c>
      <c r="I30" s="313">
        <v>0.8</v>
      </c>
      <c r="J30" s="315" t="s">
        <v>12</v>
      </c>
      <c r="K30" s="315" t="s">
        <v>12</v>
      </c>
      <c r="L30" s="314" t="s">
        <v>12</v>
      </c>
      <c r="M30" s="315" t="s">
        <v>12</v>
      </c>
    </row>
    <row r="31" spans="1:13">
      <c r="A31" s="316">
        <v>27</v>
      </c>
      <c r="B31" s="316">
        <v>9</v>
      </c>
      <c r="C31" s="316" t="s">
        <v>12</v>
      </c>
      <c r="D31" s="317" t="s">
        <v>12</v>
      </c>
      <c r="E31" s="319"/>
      <c r="F31" s="318" t="s">
        <v>13</v>
      </c>
      <c r="G31" s="316">
        <v>9.8000000000000007</v>
      </c>
      <c r="H31" s="316" t="s">
        <v>12</v>
      </c>
      <c r="I31" s="316">
        <v>5.6</v>
      </c>
      <c r="J31" s="316" t="s">
        <v>12</v>
      </c>
      <c r="K31" s="316" t="s">
        <v>12</v>
      </c>
      <c r="L31" s="316" t="s">
        <v>12</v>
      </c>
      <c r="M31" s="316" t="s">
        <v>12</v>
      </c>
    </row>
    <row r="32" spans="1:13">
      <c r="A32" s="313">
        <v>28</v>
      </c>
      <c r="B32" s="314">
        <v>1.8</v>
      </c>
      <c r="C32" s="313">
        <v>1</v>
      </c>
      <c r="D32" s="315" t="s">
        <v>12</v>
      </c>
      <c r="E32" s="315">
        <v>8.1999999999999993</v>
      </c>
      <c r="F32" s="313">
        <v>1</v>
      </c>
      <c r="G32" s="315" t="s">
        <v>13</v>
      </c>
      <c r="H32" s="314" t="s">
        <v>12</v>
      </c>
      <c r="I32" s="313">
        <v>14.2</v>
      </c>
      <c r="J32" s="315" t="s">
        <v>12</v>
      </c>
      <c r="K32" s="315" t="s">
        <v>12</v>
      </c>
      <c r="L32" s="314" t="s">
        <v>12</v>
      </c>
      <c r="M32" s="315" t="s">
        <v>12</v>
      </c>
    </row>
    <row r="33" spans="1:13">
      <c r="A33" s="313">
        <v>29</v>
      </c>
      <c r="B33" s="314" t="s">
        <v>12</v>
      </c>
      <c r="C33" s="315"/>
      <c r="D33" s="315">
        <v>1.2</v>
      </c>
      <c r="E33" s="314" t="s">
        <v>12</v>
      </c>
      <c r="F33" s="315" t="s">
        <v>12</v>
      </c>
      <c r="G33" s="313">
        <v>0.8</v>
      </c>
      <c r="H33" s="314" t="s">
        <v>12</v>
      </c>
      <c r="I33" s="313">
        <v>4</v>
      </c>
      <c r="J33" s="315" t="s">
        <v>12</v>
      </c>
      <c r="K33" s="315" t="s">
        <v>12</v>
      </c>
      <c r="L33" s="314" t="s">
        <v>12</v>
      </c>
      <c r="M33" s="315" t="s">
        <v>12</v>
      </c>
    </row>
    <row r="34" spans="1:13">
      <c r="A34" s="313">
        <v>30</v>
      </c>
      <c r="B34" s="314" t="s">
        <v>12</v>
      </c>
      <c r="C34" s="315"/>
      <c r="D34" s="315" t="s">
        <v>12</v>
      </c>
      <c r="E34" s="314" t="s">
        <v>12</v>
      </c>
      <c r="F34" s="313">
        <v>1</v>
      </c>
      <c r="G34" s="313">
        <v>1.8</v>
      </c>
      <c r="H34" s="313" t="s">
        <v>13</v>
      </c>
      <c r="I34" s="313">
        <v>23</v>
      </c>
      <c r="J34" s="315" t="s">
        <v>12</v>
      </c>
      <c r="K34" s="315" t="s">
        <v>12</v>
      </c>
      <c r="L34" s="314" t="s">
        <v>12</v>
      </c>
      <c r="M34" s="315">
        <v>1</v>
      </c>
    </row>
    <row r="35" spans="1:13">
      <c r="A35" s="313">
        <v>31</v>
      </c>
      <c r="B35" s="313"/>
      <c r="C35" s="315"/>
      <c r="D35" s="311" t="s">
        <v>19</v>
      </c>
      <c r="E35" s="313"/>
      <c r="F35" s="311" t="s">
        <v>13</v>
      </c>
      <c r="G35" s="315"/>
      <c r="H35" s="313">
        <v>13.8</v>
      </c>
      <c r="I35" s="313">
        <v>0.2</v>
      </c>
      <c r="J35" s="315"/>
      <c r="K35" s="315" t="s">
        <v>123</v>
      </c>
      <c r="L35" s="314"/>
      <c r="M35" s="315">
        <v>11.8</v>
      </c>
    </row>
    <row r="36" spans="1:13">
      <c r="A36" s="313" t="s">
        <v>14</v>
      </c>
      <c r="B36" s="315">
        <v>49.3</v>
      </c>
      <c r="C36" s="313">
        <v>97.9</v>
      </c>
      <c r="D36" s="315">
        <v>61</v>
      </c>
      <c r="E36" s="315">
        <v>60.4</v>
      </c>
      <c r="F36" s="313">
        <v>72</v>
      </c>
      <c r="G36" s="313">
        <v>64.5</v>
      </c>
      <c r="H36" s="313">
        <v>223.7</v>
      </c>
      <c r="I36" s="313">
        <v>206.4</v>
      </c>
      <c r="J36" s="313">
        <v>147</v>
      </c>
      <c r="K36" s="315">
        <v>10.6</v>
      </c>
      <c r="L36" s="315">
        <v>0</v>
      </c>
      <c r="M36" s="315">
        <v>12.8</v>
      </c>
    </row>
    <row r="37" spans="1:13" ht="15" customHeight="1">
      <c r="A37" s="394" t="s">
        <v>149</v>
      </c>
      <c r="B37" s="392">
        <v>8</v>
      </c>
      <c r="C37" s="392">
        <v>12</v>
      </c>
      <c r="D37" s="392">
        <v>9</v>
      </c>
      <c r="E37" s="392">
        <v>7</v>
      </c>
      <c r="F37" s="392">
        <v>10</v>
      </c>
      <c r="G37" s="392">
        <v>15</v>
      </c>
      <c r="H37" s="392">
        <v>13</v>
      </c>
      <c r="I37" s="392">
        <v>26</v>
      </c>
      <c r="J37" s="392">
        <v>14</v>
      </c>
      <c r="K37" s="392">
        <v>3</v>
      </c>
      <c r="L37" s="392">
        <v>0</v>
      </c>
      <c r="M37" s="392">
        <v>2</v>
      </c>
    </row>
    <row r="38" spans="1:13">
      <c r="A38" s="395"/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</row>
    <row r="40" spans="1:13" ht="15.75">
      <c r="A40" s="312"/>
      <c r="B40" s="391" t="s">
        <v>81</v>
      </c>
      <c r="C40" s="391"/>
      <c r="D40" s="391"/>
    </row>
    <row r="41" spans="1:13">
      <c r="C41" s="389" t="s">
        <v>151</v>
      </c>
      <c r="D41" s="391"/>
      <c r="E41" s="391"/>
      <c r="F41" s="391"/>
      <c r="G41" s="391"/>
      <c r="H41" s="391"/>
      <c r="I41" s="391"/>
      <c r="J41" s="391"/>
      <c r="K41" s="391"/>
    </row>
    <row r="42" spans="1:13">
      <c r="C42" s="389" t="s">
        <v>150</v>
      </c>
      <c r="D42" s="389"/>
      <c r="E42" s="389"/>
      <c r="F42" s="389"/>
      <c r="G42" s="389"/>
      <c r="H42" s="389"/>
      <c r="I42" s="389"/>
      <c r="J42" s="389"/>
      <c r="K42" s="389"/>
    </row>
  </sheetData>
  <mergeCells count="18">
    <mergeCell ref="A1:M1"/>
    <mergeCell ref="A2:M2"/>
    <mergeCell ref="A37:A38"/>
    <mergeCell ref="C37:C38"/>
    <mergeCell ref="D37:D38"/>
    <mergeCell ref="E37:E38"/>
    <mergeCell ref="F37:F38"/>
    <mergeCell ref="L37:L38"/>
    <mergeCell ref="M37:M38"/>
    <mergeCell ref="B40:D40"/>
    <mergeCell ref="C41:K41"/>
    <mergeCell ref="C42:K42"/>
    <mergeCell ref="B37:B38"/>
    <mergeCell ref="G37:G38"/>
    <mergeCell ref="H37:H38"/>
    <mergeCell ref="I37:I38"/>
    <mergeCell ref="J37:J38"/>
    <mergeCell ref="K37:K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1"/>
  <sheetViews>
    <sheetView topLeftCell="A17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155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4" spans="1:13">
      <c r="A4" s="306" t="s">
        <v>12</v>
      </c>
      <c r="B4" s="307" t="s">
        <v>0</v>
      </c>
      <c r="C4" s="308" t="s">
        <v>1</v>
      </c>
      <c r="D4" s="308" t="s">
        <v>2</v>
      </c>
      <c r="E4" s="308" t="s">
        <v>3</v>
      </c>
      <c r="F4" s="308" t="s">
        <v>4</v>
      </c>
      <c r="G4" s="308" t="s">
        <v>5</v>
      </c>
      <c r="H4" s="308" t="s">
        <v>6</v>
      </c>
      <c r="I4" s="308" t="s">
        <v>7</v>
      </c>
      <c r="J4" s="308" t="s">
        <v>8</v>
      </c>
      <c r="K4" s="308" t="s">
        <v>9</v>
      </c>
      <c r="L4" s="308" t="s">
        <v>10</v>
      </c>
      <c r="M4" s="308" t="s">
        <v>11</v>
      </c>
    </row>
    <row r="5" spans="1:13">
      <c r="A5" s="128">
        <v>1</v>
      </c>
      <c r="B5" s="128" t="s">
        <v>12</v>
      </c>
      <c r="C5" s="236">
        <v>2</v>
      </c>
      <c r="D5" s="236">
        <v>37</v>
      </c>
      <c r="E5" s="128" t="s">
        <v>12</v>
      </c>
      <c r="F5" s="236">
        <v>1.2</v>
      </c>
      <c r="G5" s="128" t="s">
        <v>12</v>
      </c>
      <c r="H5" s="128" t="s">
        <v>12</v>
      </c>
      <c r="I5" s="236">
        <v>2.4</v>
      </c>
      <c r="J5" s="128" t="s">
        <v>12</v>
      </c>
      <c r="K5" s="128" t="s">
        <v>12</v>
      </c>
      <c r="L5" s="128" t="s">
        <v>12</v>
      </c>
      <c r="M5" s="128" t="s">
        <v>12</v>
      </c>
    </row>
    <row r="6" spans="1:13">
      <c r="A6" s="128">
        <v>2</v>
      </c>
      <c r="B6" s="128" t="s">
        <v>12</v>
      </c>
      <c r="C6" s="128" t="s">
        <v>12</v>
      </c>
      <c r="D6" s="236">
        <v>10.4</v>
      </c>
      <c r="E6" s="235" t="s">
        <v>13</v>
      </c>
      <c r="F6" s="235" t="s">
        <v>13</v>
      </c>
      <c r="G6" s="128" t="s">
        <v>12</v>
      </c>
      <c r="H6" s="237">
        <v>0.6</v>
      </c>
      <c r="I6" s="236">
        <v>31.4</v>
      </c>
      <c r="J6" s="128" t="s">
        <v>12</v>
      </c>
      <c r="K6" s="128" t="s">
        <v>12</v>
      </c>
      <c r="L6" s="128" t="s">
        <v>12</v>
      </c>
      <c r="M6" s="128" t="s">
        <v>12</v>
      </c>
    </row>
    <row r="7" spans="1:13">
      <c r="A7" s="128">
        <v>3</v>
      </c>
      <c r="B7" s="128" t="s">
        <v>12</v>
      </c>
      <c r="C7" s="128" t="s">
        <v>12</v>
      </c>
      <c r="D7" s="237">
        <v>0.6</v>
      </c>
      <c r="E7" s="236">
        <v>2.4</v>
      </c>
      <c r="F7" s="236">
        <v>5.6</v>
      </c>
      <c r="G7" s="128" t="s">
        <v>12</v>
      </c>
      <c r="H7" s="235" t="s">
        <v>13</v>
      </c>
      <c r="I7" s="236">
        <v>3</v>
      </c>
      <c r="J7" s="236">
        <v>26</v>
      </c>
      <c r="K7" s="128" t="s">
        <v>12</v>
      </c>
      <c r="L7" s="128" t="s">
        <v>12</v>
      </c>
      <c r="M7" s="128" t="s">
        <v>12</v>
      </c>
    </row>
    <row r="8" spans="1:13">
      <c r="A8" s="128">
        <v>4</v>
      </c>
      <c r="B8" s="128" t="s">
        <v>12</v>
      </c>
      <c r="C8" s="128" t="s">
        <v>12</v>
      </c>
      <c r="D8" s="128" t="s">
        <v>12</v>
      </c>
      <c r="E8" s="236">
        <v>7.8</v>
      </c>
      <c r="F8" s="128" t="s">
        <v>12</v>
      </c>
      <c r="G8" s="236">
        <v>6.4</v>
      </c>
      <c r="H8" s="236">
        <v>38.200000000000003</v>
      </c>
      <c r="I8" s="236">
        <v>4</v>
      </c>
      <c r="J8" s="235" t="s">
        <v>13</v>
      </c>
      <c r="K8" s="128" t="s">
        <v>12</v>
      </c>
      <c r="L8" s="128" t="s">
        <v>12</v>
      </c>
      <c r="M8" s="128" t="s">
        <v>12</v>
      </c>
    </row>
    <row r="9" spans="1:13">
      <c r="A9" s="128">
        <v>5</v>
      </c>
      <c r="B9" s="128" t="s">
        <v>12</v>
      </c>
      <c r="C9" s="128" t="s">
        <v>12</v>
      </c>
      <c r="D9" s="128" t="s">
        <v>12</v>
      </c>
      <c r="E9" s="128" t="s">
        <v>12</v>
      </c>
      <c r="F9" s="128" t="s">
        <v>12</v>
      </c>
      <c r="G9" s="236">
        <v>1.6</v>
      </c>
      <c r="H9" s="128">
        <v>0.1</v>
      </c>
      <c r="I9" s="236">
        <v>2.2000000000000002</v>
      </c>
      <c r="J9" s="236">
        <v>18</v>
      </c>
      <c r="K9" s="128" t="s">
        <v>12</v>
      </c>
      <c r="L9" s="128" t="s">
        <v>12</v>
      </c>
      <c r="M9" s="128" t="s">
        <v>12</v>
      </c>
    </row>
    <row r="10" spans="1:13">
      <c r="A10" s="128">
        <v>6</v>
      </c>
      <c r="B10" s="128" t="s">
        <v>12</v>
      </c>
      <c r="C10" s="128" t="s">
        <v>12</v>
      </c>
      <c r="D10" s="128" t="s">
        <v>12</v>
      </c>
      <c r="E10" s="128" t="s">
        <v>12</v>
      </c>
      <c r="F10" s="128" t="s">
        <v>12</v>
      </c>
      <c r="G10" s="236">
        <v>3.2</v>
      </c>
      <c r="H10" s="236">
        <v>8.6</v>
      </c>
      <c r="I10" s="237">
        <v>0.1</v>
      </c>
      <c r="J10" s="236">
        <v>8.5</v>
      </c>
      <c r="K10" s="128" t="s">
        <v>12</v>
      </c>
      <c r="L10" s="128" t="s">
        <v>12</v>
      </c>
      <c r="M10" s="128" t="s">
        <v>12</v>
      </c>
    </row>
    <row r="11" spans="1:13">
      <c r="A11" s="128">
        <v>7</v>
      </c>
      <c r="B11" s="128" t="s">
        <v>12</v>
      </c>
      <c r="C11" s="128" t="s">
        <v>12</v>
      </c>
      <c r="D11" s="128" t="s">
        <v>12</v>
      </c>
      <c r="E11" s="128" t="s">
        <v>12</v>
      </c>
      <c r="F11" s="128" t="s">
        <v>12</v>
      </c>
      <c r="G11" s="236">
        <v>34</v>
      </c>
      <c r="H11" s="237">
        <v>0.8</v>
      </c>
      <c r="I11" s="128" t="s">
        <v>12</v>
      </c>
      <c r="J11" s="236">
        <v>3</v>
      </c>
      <c r="K11" s="128" t="s">
        <v>12</v>
      </c>
      <c r="L11" s="128" t="s">
        <v>12</v>
      </c>
      <c r="M11" s="128" t="s">
        <v>12</v>
      </c>
    </row>
    <row r="12" spans="1:13">
      <c r="A12" s="128">
        <v>8</v>
      </c>
      <c r="B12" s="128" t="s">
        <v>12</v>
      </c>
      <c r="C12" s="128" t="s">
        <v>12</v>
      </c>
      <c r="D12" s="128" t="s">
        <v>12</v>
      </c>
      <c r="E12" s="128" t="s">
        <v>12</v>
      </c>
      <c r="F12" s="128" t="s">
        <v>12</v>
      </c>
      <c r="G12" s="235" t="s">
        <v>13</v>
      </c>
      <c r="H12" s="236">
        <v>3.4</v>
      </c>
      <c r="I12" s="235" t="s">
        <v>13</v>
      </c>
      <c r="J12" s="128" t="s">
        <v>12</v>
      </c>
      <c r="K12" s="128" t="s">
        <v>12</v>
      </c>
      <c r="L12" s="128" t="s">
        <v>12</v>
      </c>
      <c r="M12" s="128" t="s">
        <v>12</v>
      </c>
    </row>
    <row r="13" spans="1:13">
      <c r="A13" s="128">
        <v>9</v>
      </c>
      <c r="B13" s="128" t="s">
        <v>12</v>
      </c>
      <c r="C13" s="128" t="s">
        <v>12</v>
      </c>
      <c r="D13" s="128" t="s">
        <v>12</v>
      </c>
      <c r="E13" s="128" t="s">
        <v>12</v>
      </c>
      <c r="F13" s="235" t="s">
        <v>13</v>
      </c>
      <c r="G13" s="128" t="s">
        <v>12</v>
      </c>
      <c r="H13" s="236">
        <v>13</v>
      </c>
      <c r="I13" s="237">
        <v>0.8</v>
      </c>
      <c r="J13" s="236">
        <v>11</v>
      </c>
      <c r="K13" s="128" t="s">
        <v>12</v>
      </c>
      <c r="L13" s="128" t="s">
        <v>12</v>
      </c>
      <c r="M13" s="235" t="s">
        <v>13</v>
      </c>
    </row>
    <row r="14" spans="1:13">
      <c r="A14" s="239">
        <v>10</v>
      </c>
      <c r="B14" s="128" t="s">
        <v>12</v>
      </c>
      <c r="C14" s="128" t="s">
        <v>12</v>
      </c>
      <c r="D14" s="128" t="s">
        <v>12</v>
      </c>
      <c r="E14" s="128" t="s">
        <v>12</v>
      </c>
      <c r="F14" s="128" t="s">
        <v>12</v>
      </c>
      <c r="G14" s="128" t="s">
        <v>12</v>
      </c>
      <c r="H14" s="236">
        <v>28</v>
      </c>
      <c r="I14" s="236">
        <v>1.2</v>
      </c>
      <c r="J14" s="236">
        <v>8</v>
      </c>
      <c r="K14" s="128" t="s">
        <v>12</v>
      </c>
      <c r="L14" s="128" t="s">
        <v>12</v>
      </c>
      <c r="M14" s="235" t="s">
        <v>13</v>
      </c>
    </row>
    <row r="15" spans="1:13">
      <c r="A15" s="239">
        <v>11</v>
      </c>
      <c r="B15" s="128" t="s">
        <v>12</v>
      </c>
      <c r="C15" s="128" t="s">
        <v>12</v>
      </c>
      <c r="D15" s="128" t="s">
        <v>12</v>
      </c>
      <c r="E15" s="128" t="s">
        <v>12</v>
      </c>
      <c r="F15" s="236">
        <v>2.8</v>
      </c>
      <c r="G15" s="128" t="s">
        <v>12</v>
      </c>
      <c r="H15" s="236">
        <v>65</v>
      </c>
      <c r="I15" s="236">
        <v>2.8</v>
      </c>
      <c r="J15" s="128" t="s">
        <v>12</v>
      </c>
      <c r="K15" s="128" t="s">
        <v>12</v>
      </c>
      <c r="L15" s="128" t="s">
        <v>12</v>
      </c>
      <c r="M15" s="128" t="s">
        <v>12</v>
      </c>
    </row>
    <row r="16" spans="1:13">
      <c r="A16" s="239">
        <v>12</v>
      </c>
      <c r="B16" s="128" t="s">
        <v>12</v>
      </c>
      <c r="C16" s="128" t="s">
        <v>12</v>
      </c>
      <c r="D16" s="235" t="s">
        <v>13</v>
      </c>
      <c r="E16" s="128" t="s">
        <v>12</v>
      </c>
      <c r="F16" s="236">
        <v>2.2000000000000002</v>
      </c>
      <c r="G16" s="128" t="s">
        <v>12</v>
      </c>
      <c r="H16" s="235" t="s">
        <v>13</v>
      </c>
      <c r="I16" s="236">
        <v>4.8</v>
      </c>
      <c r="J16" s="128" t="s">
        <v>12</v>
      </c>
      <c r="K16" s="128" t="s">
        <v>12</v>
      </c>
      <c r="L16" s="128" t="s">
        <v>12</v>
      </c>
      <c r="M16" s="235" t="s">
        <v>13</v>
      </c>
    </row>
    <row r="17" spans="1:13">
      <c r="A17" s="239">
        <v>13</v>
      </c>
      <c r="B17" s="128" t="s">
        <v>12</v>
      </c>
      <c r="C17" s="128" t="s">
        <v>12</v>
      </c>
      <c r="D17" s="128" t="s">
        <v>12</v>
      </c>
      <c r="E17" s="235" t="s">
        <v>13</v>
      </c>
      <c r="F17" s="236">
        <v>2.2999999999999998</v>
      </c>
      <c r="G17" s="128" t="s">
        <v>12</v>
      </c>
      <c r="H17" s="236">
        <v>5</v>
      </c>
      <c r="I17" s="236">
        <v>28</v>
      </c>
      <c r="J17" s="128" t="s">
        <v>12</v>
      </c>
      <c r="K17" s="128" t="s">
        <v>12</v>
      </c>
      <c r="L17" s="128" t="s">
        <v>12</v>
      </c>
      <c r="M17" s="235" t="s">
        <v>13</v>
      </c>
    </row>
    <row r="18" spans="1:13">
      <c r="A18" s="239">
        <v>14</v>
      </c>
      <c r="B18" s="128" t="s">
        <v>12</v>
      </c>
      <c r="C18" s="128" t="s">
        <v>12</v>
      </c>
      <c r="D18" s="128" t="s">
        <v>12</v>
      </c>
      <c r="E18" s="235" t="s">
        <v>13</v>
      </c>
      <c r="F18" s="128" t="s">
        <v>12</v>
      </c>
      <c r="G18" s="128" t="s">
        <v>12</v>
      </c>
      <c r="H18" s="236">
        <v>2</v>
      </c>
      <c r="I18" s="236">
        <v>7.4</v>
      </c>
      <c r="J18" s="236">
        <v>4</v>
      </c>
      <c r="K18" s="128" t="s">
        <v>12</v>
      </c>
      <c r="L18" s="128" t="s">
        <v>12</v>
      </c>
      <c r="M18" s="236">
        <v>3.4</v>
      </c>
    </row>
    <row r="19" spans="1:13">
      <c r="A19" s="239">
        <v>15</v>
      </c>
      <c r="B19" s="128" t="s">
        <v>12</v>
      </c>
      <c r="C19" s="128" t="s">
        <v>12</v>
      </c>
      <c r="D19" s="128" t="s">
        <v>12</v>
      </c>
      <c r="E19" s="236">
        <v>2</v>
      </c>
      <c r="F19" s="128" t="s">
        <v>12</v>
      </c>
      <c r="G19" s="236">
        <v>2.2000000000000002</v>
      </c>
      <c r="H19" s="236">
        <v>3.2</v>
      </c>
      <c r="I19" s="237">
        <v>0.2</v>
      </c>
      <c r="J19" s="128">
        <v>1</v>
      </c>
      <c r="K19" s="128" t="s">
        <v>12</v>
      </c>
      <c r="L19" s="128" t="s">
        <v>12</v>
      </c>
      <c r="M19" s="128" t="s">
        <v>12</v>
      </c>
    </row>
    <row r="20" spans="1:13">
      <c r="A20" s="239">
        <v>16</v>
      </c>
      <c r="B20" s="128" t="s">
        <v>12</v>
      </c>
      <c r="C20" s="235" t="s">
        <v>13</v>
      </c>
      <c r="D20" s="235" t="s">
        <v>13</v>
      </c>
      <c r="E20" s="237">
        <v>0.8</v>
      </c>
      <c r="F20" s="128" t="s">
        <v>12</v>
      </c>
      <c r="G20" s="236">
        <v>9.1999999999999993</v>
      </c>
      <c r="H20" s="236">
        <v>38.200000000000003</v>
      </c>
      <c r="I20" s="237">
        <v>0.4</v>
      </c>
      <c r="J20" s="236">
        <v>3.6</v>
      </c>
      <c r="K20" s="128" t="s">
        <v>12</v>
      </c>
      <c r="L20" s="237">
        <v>0.1</v>
      </c>
      <c r="M20" s="128" t="s">
        <v>12</v>
      </c>
    </row>
    <row r="21" spans="1:13">
      <c r="A21" s="239">
        <v>17</v>
      </c>
      <c r="B21" s="128" t="s">
        <v>12</v>
      </c>
      <c r="C21" s="236">
        <v>15.4</v>
      </c>
      <c r="D21" s="128" t="s">
        <v>12</v>
      </c>
      <c r="E21" s="128" t="s">
        <v>12</v>
      </c>
      <c r="F21" s="128" t="s">
        <v>12</v>
      </c>
      <c r="G21" s="235" t="s">
        <v>13</v>
      </c>
      <c r="H21" s="236">
        <v>3</v>
      </c>
      <c r="I21" s="235" t="s">
        <v>13</v>
      </c>
      <c r="J21" s="235" t="s">
        <v>13</v>
      </c>
      <c r="K21" s="128" t="s">
        <v>12</v>
      </c>
      <c r="L21" s="236">
        <v>1.4</v>
      </c>
      <c r="M21" s="237">
        <v>10.4</v>
      </c>
    </row>
    <row r="22" spans="1:13">
      <c r="A22" s="239">
        <v>18</v>
      </c>
      <c r="B22" s="128" t="s">
        <v>12</v>
      </c>
      <c r="C22" s="236">
        <v>61.6</v>
      </c>
      <c r="D22" s="128" t="s">
        <v>12</v>
      </c>
      <c r="E22" s="128" t="s">
        <v>12</v>
      </c>
      <c r="F22" s="128" t="s">
        <v>12</v>
      </c>
      <c r="G22" s="236">
        <v>7</v>
      </c>
      <c r="H22" s="236">
        <v>4</v>
      </c>
      <c r="I22" s="236">
        <v>29.2</v>
      </c>
      <c r="J22" s="128" t="s">
        <v>12</v>
      </c>
      <c r="K22" s="128" t="s">
        <v>12</v>
      </c>
      <c r="L22" s="236">
        <v>3</v>
      </c>
      <c r="M22" s="128" t="s">
        <v>12</v>
      </c>
    </row>
    <row r="23" spans="1:13">
      <c r="A23" s="239">
        <v>19</v>
      </c>
      <c r="B23" s="128" t="s">
        <v>12</v>
      </c>
      <c r="C23" s="236">
        <v>9.8000000000000007</v>
      </c>
      <c r="D23" s="128" t="s">
        <v>12</v>
      </c>
      <c r="E23" s="235" t="s">
        <v>13</v>
      </c>
      <c r="F23" s="128" t="s">
        <v>12</v>
      </c>
      <c r="G23" s="237">
        <v>0.9</v>
      </c>
      <c r="H23" s="236">
        <v>5</v>
      </c>
      <c r="I23" s="236">
        <v>37</v>
      </c>
      <c r="J23" s="128" t="s">
        <v>12</v>
      </c>
      <c r="K23" s="128" t="s">
        <v>12</v>
      </c>
      <c r="L23" s="128" t="s">
        <v>12</v>
      </c>
      <c r="M23" s="128" t="s">
        <v>12</v>
      </c>
    </row>
    <row r="24" spans="1:13">
      <c r="A24" s="239">
        <v>20</v>
      </c>
      <c r="B24" s="128" t="s">
        <v>12</v>
      </c>
      <c r="C24" s="128" t="s">
        <v>12</v>
      </c>
      <c r="D24" s="128" t="s">
        <v>12</v>
      </c>
      <c r="E24" s="128" t="s">
        <v>12</v>
      </c>
      <c r="F24" s="237">
        <v>0.2</v>
      </c>
      <c r="G24" s="237">
        <v>0.4</v>
      </c>
      <c r="H24" s="236">
        <v>33</v>
      </c>
      <c r="I24" s="236">
        <v>30.4</v>
      </c>
      <c r="J24" s="128" t="s">
        <v>12</v>
      </c>
      <c r="K24" s="128" t="s">
        <v>12</v>
      </c>
      <c r="L24" s="128" t="s">
        <v>12</v>
      </c>
      <c r="M24" s="235" t="s">
        <v>13</v>
      </c>
    </row>
    <row r="25" spans="1:13">
      <c r="A25" s="239">
        <v>21</v>
      </c>
      <c r="B25" s="128" t="s">
        <v>12</v>
      </c>
      <c r="C25" s="128" t="s">
        <v>12</v>
      </c>
      <c r="D25" s="128" t="s">
        <v>12</v>
      </c>
      <c r="E25" s="128" t="s">
        <v>12</v>
      </c>
      <c r="F25" s="235" t="s">
        <v>13</v>
      </c>
      <c r="G25" s="128" t="s">
        <v>12</v>
      </c>
      <c r="H25" s="237">
        <v>0.1</v>
      </c>
      <c r="I25" s="236">
        <v>1.5</v>
      </c>
      <c r="J25" s="128" t="s">
        <v>12</v>
      </c>
      <c r="K25" s="128" t="s">
        <v>12</v>
      </c>
      <c r="L25" s="128" t="s">
        <v>12</v>
      </c>
      <c r="M25" s="128" t="s">
        <v>12</v>
      </c>
    </row>
    <row r="26" spans="1:13">
      <c r="A26" s="239">
        <v>22</v>
      </c>
      <c r="B26" s="128" t="s">
        <v>12</v>
      </c>
      <c r="C26" s="128" t="s">
        <v>12</v>
      </c>
      <c r="D26" s="128" t="s">
        <v>12</v>
      </c>
      <c r="E26" s="128" t="s">
        <v>12</v>
      </c>
      <c r="F26" s="235" t="s">
        <v>13</v>
      </c>
      <c r="G26" s="235" t="s">
        <v>13</v>
      </c>
      <c r="H26" s="236">
        <v>21.8</v>
      </c>
      <c r="I26" s="128" t="s">
        <v>12</v>
      </c>
      <c r="J26" s="236">
        <v>5</v>
      </c>
      <c r="K26" s="128" t="s">
        <v>12</v>
      </c>
      <c r="L26" s="128" t="s">
        <v>12</v>
      </c>
      <c r="M26" s="128" t="s">
        <v>12</v>
      </c>
    </row>
    <row r="27" spans="1:13">
      <c r="A27" s="239">
        <v>23</v>
      </c>
      <c r="B27" s="128" t="s">
        <v>12</v>
      </c>
      <c r="C27" s="236">
        <v>2.6</v>
      </c>
      <c r="D27" s="128" t="s">
        <v>12</v>
      </c>
      <c r="E27" s="128" t="s">
        <v>12</v>
      </c>
      <c r="F27" s="128" t="s">
        <v>12</v>
      </c>
      <c r="G27" s="235" t="s">
        <v>13</v>
      </c>
      <c r="H27" s="235" t="s">
        <v>13</v>
      </c>
      <c r="I27" s="236">
        <v>6</v>
      </c>
      <c r="J27" s="236">
        <v>14</v>
      </c>
      <c r="K27" s="128" t="s">
        <v>12</v>
      </c>
      <c r="L27" s="128" t="s">
        <v>12</v>
      </c>
      <c r="M27" s="128" t="s">
        <v>12</v>
      </c>
    </row>
    <row r="28" spans="1:13">
      <c r="A28" s="239">
        <v>24</v>
      </c>
      <c r="B28" s="128" t="s">
        <v>12</v>
      </c>
      <c r="C28" s="128" t="s">
        <v>12</v>
      </c>
      <c r="D28" s="236">
        <v>1.5</v>
      </c>
      <c r="E28" s="128" t="s">
        <v>12</v>
      </c>
      <c r="F28" s="237">
        <v>0.4</v>
      </c>
      <c r="G28" s="236">
        <v>20.399999999999999</v>
      </c>
      <c r="H28" s="128" t="s">
        <v>12</v>
      </c>
      <c r="I28" s="128" t="s">
        <v>12</v>
      </c>
      <c r="J28" s="236">
        <v>25</v>
      </c>
      <c r="K28" s="128" t="s">
        <v>12</v>
      </c>
      <c r="L28" s="128" t="s">
        <v>12</v>
      </c>
      <c r="M28" s="128" t="s">
        <v>12</v>
      </c>
    </row>
    <row r="29" spans="1:13">
      <c r="A29" s="239">
        <v>25</v>
      </c>
      <c r="B29" s="128" t="s">
        <v>12</v>
      </c>
      <c r="C29" s="128" t="s">
        <v>12</v>
      </c>
      <c r="D29" s="236">
        <v>1.5</v>
      </c>
      <c r="E29" s="128" t="s">
        <v>12</v>
      </c>
      <c r="F29" s="128" t="s">
        <v>12</v>
      </c>
      <c r="G29" s="236">
        <v>9</v>
      </c>
      <c r="H29" s="236">
        <v>30</v>
      </c>
      <c r="I29" s="236">
        <v>1.6</v>
      </c>
      <c r="J29" s="236">
        <v>4</v>
      </c>
      <c r="K29" s="128" t="s">
        <v>12</v>
      </c>
      <c r="L29" s="128" t="s">
        <v>12</v>
      </c>
      <c r="M29" s="128" t="s">
        <v>12</v>
      </c>
    </row>
    <row r="30" spans="1:13">
      <c r="A30" s="239">
        <v>26</v>
      </c>
      <c r="B30" s="128" t="s">
        <v>12</v>
      </c>
      <c r="C30" s="128" t="s">
        <v>12</v>
      </c>
      <c r="D30" s="128" t="s">
        <v>12</v>
      </c>
      <c r="E30" s="235" t="s">
        <v>13</v>
      </c>
      <c r="F30" s="235" t="s">
        <v>13</v>
      </c>
      <c r="G30" s="236">
        <v>24.6</v>
      </c>
      <c r="H30" s="128" t="s">
        <v>12</v>
      </c>
      <c r="I30" s="236">
        <v>36</v>
      </c>
      <c r="J30" s="128" t="s">
        <v>12</v>
      </c>
      <c r="K30" s="128" t="s">
        <v>12</v>
      </c>
      <c r="L30" s="128" t="s">
        <v>12</v>
      </c>
      <c r="M30" s="128" t="s">
        <v>12</v>
      </c>
    </row>
    <row r="31" spans="1:13">
      <c r="A31" s="239">
        <v>27</v>
      </c>
      <c r="B31" s="236">
        <v>2.8</v>
      </c>
      <c r="C31" s="128" t="s">
        <v>12</v>
      </c>
      <c r="D31" s="128" t="s">
        <v>12</v>
      </c>
      <c r="E31" s="236">
        <v>18</v>
      </c>
      <c r="F31" s="128" t="s">
        <v>12</v>
      </c>
      <c r="G31" s="236">
        <v>4</v>
      </c>
      <c r="H31" s="236">
        <v>7.5</v>
      </c>
      <c r="I31" s="236">
        <v>6</v>
      </c>
      <c r="J31" s="128" t="s">
        <v>12</v>
      </c>
      <c r="K31" s="128" t="s">
        <v>12</v>
      </c>
      <c r="L31" s="128" t="s">
        <v>12</v>
      </c>
      <c r="M31" s="235" t="s">
        <v>13</v>
      </c>
    </row>
    <row r="32" spans="1:13">
      <c r="A32" s="239">
        <v>28</v>
      </c>
      <c r="B32" s="236">
        <v>18.2</v>
      </c>
      <c r="C32" s="128" t="s">
        <v>12</v>
      </c>
      <c r="D32" s="238" t="s">
        <v>13</v>
      </c>
      <c r="E32" s="236">
        <v>1</v>
      </c>
      <c r="F32" s="128" t="s">
        <v>12</v>
      </c>
      <c r="G32" s="235" t="s">
        <v>13</v>
      </c>
      <c r="H32" s="128" t="s">
        <v>12</v>
      </c>
      <c r="I32" s="236">
        <v>1.5</v>
      </c>
      <c r="J32" s="128" t="s">
        <v>12</v>
      </c>
      <c r="K32" s="128" t="s">
        <v>12</v>
      </c>
      <c r="L32" s="128" t="s">
        <v>12</v>
      </c>
      <c r="M32" s="128" t="s">
        <v>12</v>
      </c>
    </row>
    <row r="33" spans="1:13">
      <c r="A33" s="239">
        <v>29</v>
      </c>
      <c r="B33" s="128" t="s">
        <v>12</v>
      </c>
      <c r="C33" s="128" t="s">
        <v>12</v>
      </c>
      <c r="D33" s="237">
        <v>0.2</v>
      </c>
      <c r="E33" s="128" t="s">
        <v>12</v>
      </c>
      <c r="F33" s="128" t="s">
        <v>12</v>
      </c>
      <c r="G33" s="128" t="s">
        <v>12</v>
      </c>
      <c r="H33" s="235" t="s">
        <v>13</v>
      </c>
      <c r="I33" s="236">
        <v>1.5</v>
      </c>
      <c r="J33" s="128" t="s">
        <v>12</v>
      </c>
      <c r="K33" s="128" t="s">
        <v>12</v>
      </c>
      <c r="L33" s="128" t="s">
        <v>12</v>
      </c>
      <c r="M33" s="128" t="s">
        <v>12</v>
      </c>
    </row>
    <row r="34" spans="1:13">
      <c r="A34" s="239">
        <v>30</v>
      </c>
      <c r="B34" s="236">
        <v>11</v>
      </c>
      <c r="C34" s="128" t="s">
        <v>12</v>
      </c>
      <c r="D34" s="236">
        <v>4.2</v>
      </c>
      <c r="E34" s="235" t="s">
        <v>13</v>
      </c>
      <c r="F34" s="128" t="s">
        <v>12</v>
      </c>
      <c r="G34" s="128" t="s">
        <v>12</v>
      </c>
      <c r="H34" s="235" t="s">
        <v>13</v>
      </c>
      <c r="I34" s="236">
        <v>5.5</v>
      </c>
      <c r="J34" s="128" t="s">
        <v>12</v>
      </c>
      <c r="K34" s="128" t="s">
        <v>12</v>
      </c>
      <c r="L34" s="128" t="s">
        <v>12</v>
      </c>
      <c r="M34" s="128" t="s">
        <v>12</v>
      </c>
    </row>
    <row r="35" spans="1:13">
      <c r="A35" s="239">
        <v>31</v>
      </c>
      <c r="B35" s="236">
        <v>29</v>
      </c>
      <c r="C35" s="128" t="s">
        <v>12</v>
      </c>
      <c r="D35" s="128" t="s">
        <v>12</v>
      </c>
      <c r="E35" s="128" t="s">
        <v>12</v>
      </c>
      <c r="F35" s="128" t="s">
        <v>12</v>
      </c>
      <c r="G35" s="128" t="s">
        <v>12</v>
      </c>
      <c r="H35" s="236">
        <v>29.4</v>
      </c>
      <c r="I35" s="128" t="s">
        <v>12</v>
      </c>
      <c r="J35" s="128" t="s">
        <v>12</v>
      </c>
      <c r="K35" s="128" t="s">
        <v>12</v>
      </c>
      <c r="L35" s="128" t="s">
        <v>12</v>
      </c>
      <c r="M35" s="128" t="s">
        <v>12</v>
      </c>
    </row>
    <row r="36" spans="1:13">
      <c r="A36" s="313" t="s">
        <v>14</v>
      </c>
      <c r="B36" s="128">
        <f t="shared" ref="B36:J36" si="0">SUM(B5:B35)</f>
        <v>61</v>
      </c>
      <c r="C36" s="154">
        <f t="shared" si="0"/>
        <v>91.399999999999991</v>
      </c>
      <c r="D36" s="154">
        <f t="shared" si="0"/>
        <v>55.400000000000006</v>
      </c>
      <c r="E36" s="128">
        <f t="shared" si="0"/>
        <v>32</v>
      </c>
      <c r="F36" s="154">
        <f t="shared" si="0"/>
        <v>14.700000000000001</v>
      </c>
      <c r="G36" s="128">
        <f t="shared" si="0"/>
        <v>122.9</v>
      </c>
      <c r="H36" s="128">
        <f t="shared" si="0"/>
        <v>339.89999999999992</v>
      </c>
      <c r="I36" s="154">
        <f t="shared" si="0"/>
        <v>244.9</v>
      </c>
      <c r="J36" s="128">
        <f t="shared" si="0"/>
        <v>131.1</v>
      </c>
      <c r="K36" s="128">
        <v>0</v>
      </c>
      <c r="L36" s="128">
        <f>SUM(L5:L35)</f>
        <v>4.5</v>
      </c>
      <c r="M36" s="128">
        <f>SUM(M5:M35)</f>
        <v>13.8</v>
      </c>
    </row>
    <row r="37" spans="1:13" ht="30">
      <c r="A37" s="242" t="s">
        <v>24</v>
      </c>
      <c r="B37" s="128">
        <v>4</v>
      </c>
      <c r="C37" s="128">
        <v>5</v>
      </c>
      <c r="D37" s="128">
        <v>7</v>
      </c>
      <c r="E37" s="128">
        <v>6</v>
      </c>
      <c r="F37" s="128">
        <v>7</v>
      </c>
      <c r="G37" s="128">
        <v>13</v>
      </c>
      <c r="H37" s="128">
        <v>22</v>
      </c>
      <c r="I37" s="128">
        <v>25</v>
      </c>
      <c r="J37" s="128">
        <v>13</v>
      </c>
      <c r="K37" s="128">
        <v>0</v>
      </c>
      <c r="L37" s="128">
        <v>3</v>
      </c>
      <c r="M37" s="128">
        <v>2</v>
      </c>
    </row>
    <row r="39" spans="1:13">
      <c r="B39" s="391" t="s">
        <v>81</v>
      </c>
      <c r="C39" s="391"/>
      <c r="D39" s="391"/>
    </row>
    <row r="40" spans="1:13">
      <c r="C40" s="389" t="s">
        <v>154</v>
      </c>
      <c r="D40" s="391"/>
      <c r="E40" s="391"/>
      <c r="F40" s="391"/>
      <c r="G40" s="391"/>
      <c r="H40" s="391"/>
      <c r="I40" s="391"/>
      <c r="J40" s="391"/>
      <c r="K40" s="391"/>
    </row>
    <row r="41" spans="1:13">
      <c r="C41" s="389" t="s">
        <v>153</v>
      </c>
      <c r="D41" s="389"/>
      <c r="E41" s="389"/>
      <c r="F41" s="389"/>
      <c r="G41" s="389"/>
      <c r="H41" s="389"/>
      <c r="I41" s="389"/>
      <c r="J41" s="389"/>
      <c r="K41" s="389"/>
    </row>
  </sheetData>
  <mergeCells count="5">
    <mergeCell ref="C40:K40"/>
    <mergeCell ref="C41:K41"/>
    <mergeCell ref="A1:M1"/>
    <mergeCell ref="A2:M2"/>
    <mergeCell ref="B39:D3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1"/>
  <sheetViews>
    <sheetView topLeftCell="A23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156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4" spans="1:13">
      <c r="A4" s="306"/>
      <c r="B4" s="307" t="s">
        <v>0</v>
      </c>
      <c r="C4" s="308" t="s">
        <v>1</v>
      </c>
      <c r="D4" s="308" t="s">
        <v>2</v>
      </c>
      <c r="E4" s="308" t="s">
        <v>3</v>
      </c>
      <c r="F4" s="308" t="s">
        <v>4</v>
      </c>
      <c r="G4" s="308" t="s">
        <v>5</v>
      </c>
      <c r="H4" s="308" t="s">
        <v>6</v>
      </c>
      <c r="I4" s="308" t="s">
        <v>7</v>
      </c>
      <c r="J4" s="308" t="s">
        <v>8</v>
      </c>
      <c r="K4" s="308" t="s">
        <v>9</v>
      </c>
      <c r="L4" s="308" t="s">
        <v>10</v>
      </c>
      <c r="M4" s="308" t="s">
        <v>11</v>
      </c>
    </row>
    <row r="5" spans="1:13">
      <c r="A5" s="288">
        <v>1</v>
      </c>
      <c r="B5" s="285" t="s">
        <v>12</v>
      </c>
      <c r="C5" s="290" t="s">
        <v>12</v>
      </c>
      <c r="D5" s="285" t="s">
        <v>12</v>
      </c>
      <c r="E5" s="264" t="s">
        <v>12</v>
      </c>
      <c r="F5" s="217">
        <v>1.6</v>
      </c>
      <c r="G5" s="217">
        <v>127.4</v>
      </c>
      <c r="H5" s="217">
        <v>1.2</v>
      </c>
      <c r="I5" s="217">
        <v>2.6</v>
      </c>
      <c r="J5" s="287" t="s">
        <v>13</v>
      </c>
      <c r="K5" s="289" t="s">
        <v>12</v>
      </c>
      <c r="L5" s="293" t="s">
        <v>12</v>
      </c>
      <c r="M5" s="231">
        <v>0.6</v>
      </c>
    </row>
    <row r="6" spans="1:13" ht="27">
      <c r="A6" s="288">
        <v>2</v>
      </c>
      <c r="B6" s="285" t="s">
        <v>19</v>
      </c>
      <c r="C6" s="290" t="s">
        <v>108</v>
      </c>
      <c r="D6" s="285" t="s">
        <v>19</v>
      </c>
      <c r="E6" s="297" t="s">
        <v>13</v>
      </c>
      <c r="F6" s="327" t="s">
        <v>12</v>
      </c>
      <c r="G6" s="217">
        <v>3.6</v>
      </c>
      <c r="H6" s="326" t="s">
        <v>129</v>
      </c>
      <c r="I6" s="217">
        <v>17.8</v>
      </c>
      <c r="J6" s="285" t="s">
        <v>12</v>
      </c>
      <c r="K6" s="297" t="s">
        <v>13</v>
      </c>
      <c r="L6" s="293" t="s">
        <v>19</v>
      </c>
      <c r="M6" s="282" t="s">
        <v>19</v>
      </c>
    </row>
    <row r="7" spans="1:13">
      <c r="A7" s="288">
        <v>3</v>
      </c>
      <c r="B7" s="285" t="s">
        <v>19</v>
      </c>
      <c r="C7" s="194"/>
      <c r="D7" s="285" t="s">
        <v>19</v>
      </c>
      <c r="E7" s="264" t="s">
        <v>19</v>
      </c>
      <c r="F7" s="285" t="s">
        <v>19</v>
      </c>
      <c r="G7" s="303" t="s">
        <v>13</v>
      </c>
      <c r="H7" s="220">
        <v>38</v>
      </c>
      <c r="I7" s="290" t="s">
        <v>12</v>
      </c>
      <c r="J7" s="285" t="s">
        <v>12</v>
      </c>
      <c r="K7" s="217">
        <v>2</v>
      </c>
      <c r="L7" s="282" t="s">
        <v>12</v>
      </c>
      <c r="M7" s="282" t="s">
        <v>12</v>
      </c>
    </row>
    <row r="8" spans="1:13">
      <c r="A8" s="288">
        <v>4</v>
      </c>
      <c r="B8" s="285" t="s">
        <v>12</v>
      </c>
      <c r="C8" s="290" t="s">
        <v>12</v>
      </c>
      <c r="D8" s="285" t="s">
        <v>12</v>
      </c>
      <c r="E8" s="264" t="s">
        <v>12</v>
      </c>
      <c r="F8" s="285" t="s">
        <v>12</v>
      </c>
      <c r="G8" s="217">
        <v>15.8</v>
      </c>
      <c r="H8" s="217">
        <v>8</v>
      </c>
      <c r="I8" s="217">
        <v>2.2000000000000002</v>
      </c>
      <c r="J8" s="285" t="s">
        <v>12</v>
      </c>
      <c r="K8" s="264" t="s">
        <v>12</v>
      </c>
      <c r="L8" s="282" t="s">
        <v>12</v>
      </c>
      <c r="M8" s="282" t="s">
        <v>12</v>
      </c>
    </row>
    <row r="9" spans="1:13">
      <c r="A9" s="190">
        <v>5</v>
      </c>
      <c r="B9" s="285" t="s">
        <v>12</v>
      </c>
      <c r="C9" s="290" t="s">
        <v>12</v>
      </c>
      <c r="D9" s="285" t="s">
        <v>12</v>
      </c>
      <c r="E9" s="217">
        <v>3.4</v>
      </c>
      <c r="F9" s="285" t="s">
        <v>12</v>
      </c>
      <c r="G9" s="217">
        <v>0.2</v>
      </c>
      <c r="H9" s="217">
        <v>5.5</v>
      </c>
      <c r="I9" s="217">
        <v>31.6</v>
      </c>
      <c r="J9" s="285" t="s">
        <v>12</v>
      </c>
      <c r="K9" s="297" t="s">
        <v>13</v>
      </c>
      <c r="L9" s="293" t="s">
        <v>19</v>
      </c>
      <c r="M9" s="293" t="s">
        <v>19</v>
      </c>
    </row>
    <row r="10" spans="1:13">
      <c r="A10" s="190">
        <v>6</v>
      </c>
      <c r="B10" s="286" t="s">
        <v>12</v>
      </c>
      <c r="C10" s="287" t="s">
        <v>12</v>
      </c>
      <c r="D10" s="286" t="s">
        <v>12</v>
      </c>
      <c r="E10" s="289" t="s">
        <v>12</v>
      </c>
      <c r="F10" s="286" t="s">
        <v>12</v>
      </c>
      <c r="G10" s="217">
        <v>5.8</v>
      </c>
      <c r="H10" s="217">
        <v>1.8</v>
      </c>
      <c r="I10" s="217">
        <v>2.8</v>
      </c>
      <c r="J10" s="285" t="s">
        <v>12</v>
      </c>
      <c r="K10" s="264" t="s">
        <v>12</v>
      </c>
      <c r="L10" s="282" t="s">
        <v>12</v>
      </c>
      <c r="M10" s="282" t="s">
        <v>12</v>
      </c>
    </row>
    <row r="11" spans="1:13" ht="28.5">
      <c r="A11" s="288">
        <v>7</v>
      </c>
      <c r="B11" s="285" t="s">
        <v>12</v>
      </c>
      <c r="C11" s="290" t="s">
        <v>12</v>
      </c>
      <c r="D11" s="285" t="s">
        <v>12</v>
      </c>
      <c r="E11" s="295">
        <v>1</v>
      </c>
      <c r="F11" s="325" t="s">
        <v>128</v>
      </c>
      <c r="G11" s="303" t="s">
        <v>13</v>
      </c>
      <c r="H11" s="217">
        <v>3.8</v>
      </c>
      <c r="I11" s="217">
        <v>54.6</v>
      </c>
      <c r="J11" s="285" t="s">
        <v>12</v>
      </c>
      <c r="K11" s="297" t="s">
        <v>13</v>
      </c>
      <c r="L11" s="293" t="s">
        <v>19</v>
      </c>
      <c r="M11" s="293" t="s">
        <v>19</v>
      </c>
    </row>
    <row r="12" spans="1:13">
      <c r="A12" s="190">
        <v>8</v>
      </c>
      <c r="B12" s="286" t="s">
        <v>12</v>
      </c>
      <c r="C12" s="287" t="s">
        <v>12</v>
      </c>
      <c r="D12" s="286" t="s">
        <v>12</v>
      </c>
      <c r="E12" s="297" t="s">
        <v>13</v>
      </c>
      <c r="F12" s="286" t="s">
        <v>19</v>
      </c>
      <c r="G12" s="217">
        <v>2.4</v>
      </c>
      <c r="H12" s="217">
        <v>8.6</v>
      </c>
      <c r="I12" s="217">
        <v>15.8</v>
      </c>
      <c r="J12" s="285" t="s">
        <v>12</v>
      </c>
      <c r="K12" s="264" t="s">
        <v>12</v>
      </c>
      <c r="L12" s="282" t="s">
        <v>12</v>
      </c>
      <c r="M12" s="282" t="s">
        <v>12</v>
      </c>
    </row>
    <row r="13" spans="1:13">
      <c r="A13" s="190">
        <v>9</v>
      </c>
      <c r="B13" s="285" t="s">
        <v>19</v>
      </c>
      <c r="C13" s="290" t="s">
        <v>19</v>
      </c>
      <c r="D13" s="285" t="s">
        <v>19</v>
      </c>
      <c r="E13" s="297" t="s">
        <v>13</v>
      </c>
      <c r="F13" s="286" t="s">
        <v>19</v>
      </c>
      <c r="G13" s="217">
        <v>1.2</v>
      </c>
      <c r="H13" s="285" t="s">
        <v>12</v>
      </c>
      <c r="I13" s="217">
        <v>5.4</v>
      </c>
      <c r="J13" s="297" t="s">
        <v>13</v>
      </c>
      <c r="K13" s="289" t="s">
        <v>19</v>
      </c>
      <c r="L13" s="293" t="s">
        <v>19</v>
      </c>
      <c r="M13" s="293" t="s">
        <v>19</v>
      </c>
    </row>
    <row r="14" spans="1:13">
      <c r="A14" s="324">
        <v>10</v>
      </c>
      <c r="B14" s="286" t="s">
        <v>19</v>
      </c>
      <c r="C14" s="287" t="s">
        <v>19</v>
      </c>
      <c r="D14" s="286" t="s">
        <v>19</v>
      </c>
      <c r="E14" s="194"/>
      <c r="F14" s="286" t="s">
        <v>19</v>
      </c>
      <c r="G14" s="217">
        <v>0.4</v>
      </c>
      <c r="H14" s="217">
        <v>2.4</v>
      </c>
      <c r="I14" s="217">
        <v>1.8</v>
      </c>
      <c r="J14" s="217">
        <v>15.4</v>
      </c>
      <c r="K14" s="217">
        <v>15.6</v>
      </c>
      <c r="L14" s="282" t="s">
        <v>12</v>
      </c>
      <c r="M14" s="282" t="s">
        <v>12</v>
      </c>
    </row>
    <row r="15" spans="1:13">
      <c r="A15" s="288">
        <v>11</v>
      </c>
      <c r="B15" s="285" t="s">
        <v>12</v>
      </c>
      <c r="C15" s="290" t="s">
        <v>12</v>
      </c>
      <c r="D15" s="285" t="s">
        <v>12</v>
      </c>
      <c r="E15" s="264" t="s">
        <v>12</v>
      </c>
      <c r="F15" s="285" t="s">
        <v>12</v>
      </c>
      <c r="G15" s="285" t="s">
        <v>12</v>
      </c>
      <c r="H15" s="285" t="s">
        <v>12</v>
      </c>
      <c r="I15" s="285" t="s">
        <v>12</v>
      </c>
      <c r="J15" s="217">
        <v>1.2</v>
      </c>
      <c r="K15" s="217">
        <v>9</v>
      </c>
      <c r="L15" s="282" t="s">
        <v>12</v>
      </c>
      <c r="M15" s="282" t="s">
        <v>12</v>
      </c>
    </row>
    <row r="16" spans="1:13">
      <c r="A16" s="288">
        <v>12</v>
      </c>
      <c r="B16" s="285" t="s">
        <v>12</v>
      </c>
      <c r="C16" s="290" t="s">
        <v>12</v>
      </c>
      <c r="D16" s="285" t="s">
        <v>12</v>
      </c>
      <c r="E16" s="264" t="s">
        <v>12</v>
      </c>
      <c r="F16" s="285" t="s">
        <v>12</v>
      </c>
      <c r="G16" s="285" t="s">
        <v>12</v>
      </c>
      <c r="H16" s="217">
        <v>7.8</v>
      </c>
      <c r="I16" s="217">
        <v>26.4</v>
      </c>
      <c r="J16" s="285" t="s">
        <v>12</v>
      </c>
      <c r="K16" s="217">
        <v>5.0999999999999996</v>
      </c>
      <c r="L16" s="282" t="s">
        <v>12</v>
      </c>
      <c r="M16" s="282" t="s">
        <v>12</v>
      </c>
    </row>
    <row r="17" spans="1:13">
      <c r="A17" s="288">
        <v>13</v>
      </c>
      <c r="B17" s="285" t="s">
        <v>12</v>
      </c>
      <c r="C17" s="290" t="s">
        <v>12</v>
      </c>
      <c r="D17" s="285" t="s">
        <v>12</v>
      </c>
      <c r="E17" s="264" t="s">
        <v>12</v>
      </c>
      <c r="F17" s="285" t="s">
        <v>12</v>
      </c>
      <c r="G17" s="217">
        <v>16.5</v>
      </c>
      <c r="H17" s="217">
        <v>6.6</v>
      </c>
      <c r="I17" s="217">
        <v>2.6</v>
      </c>
      <c r="J17" s="285" t="s">
        <v>12</v>
      </c>
      <c r="K17" s="287" t="s">
        <v>13</v>
      </c>
      <c r="L17" s="293" t="s">
        <v>19</v>
      </c>
      <c r="M17" s="293" t="s">
        <v>19</v>
      </c>
    </row>
    <row r="18" spans="1:13">
      <c r="A18" s="288">
        <v>14</v>
      </c>
      <c r="B18" s="285" t="s">
        <v>12</v>
      </c>
      <c r="C18" s="290" t="s">
        <v>12</v>
      </c>
      <c r="D18" s="285" t="s">
        <v>12</v>
      </c>
      <c r="E18" s="264" t="s">
        <v>12</v>
      </c>
      <c r="F18" s="285" t="s">
        <v>12</v>
      </c>
      <c r="G18" s="285" t="s">
        <v>12</v>
      </c>
      <c r="H18" s="217">
        <v>1.4</v>
      </c>
      <c r="I18" s="217">
        <v>3</v>
      </c>
      <c r="J18" s="217">
        <v>7.2</v>
      </c>
      <c r="K18" s="287" t="s">
        <v>13</v>
      </c>
      <c r="L18" s="293" t="s">
        <v>19</v>
      </c>
      <c r="M18" s="293" t="s">
        <v>19</v>
      </c>
    </row>
    <row r="19" spans="1:13">
      <c r="A19" s="288">
        <v>15</v>
      </c>
      <c r="B19" s="285" t="s">
        <v>19</v>
      </c>
      <c r="C19" s="290" t="s">
        <v>19</v>
      </c>
      <c r="D19" s="285" t="s">
        <v>19</v>
      </c>
      <c r="E19" s="264" t="s">
        <v>19</v>
      </c>
      <c r="F19" s="285" t="s">
        <v>108</v>
      </c>
      <c r="G19" s="217">
        <v>3.4</v>
      </c>
      <c r="H19" s="217">
        <v>1.5</v>
      </c>
      <c r="I19" s="217">
        <v>14.6</v>
      </c>
      <c r="J19" s="217">
        <v>1.4</v>
      </c>
      <c r="K19" s="264" t="s">
        <v>12</v>
      </c>
      <c r="L19" s="282" t="s">
        <v>12</v>
      </c>
      <c r="M19" s="282" t="s">
        <v>12</v>
      </c>
    </row>
    <row r="20" spans="1:13">
      <c r="A20" s="288">
        <v>16</v>
      </c>
      <c r="B20" s="285" t="s">
        <v>19</v>
      </c>
      <c r="C20" s="290" t="s">
        <v>19</v>
      </c>
      <c r="D20" s="285" t="s">
        <v>19</v>
      </c>
      <c r="E20" s="264" t="s">
        <v>19</v>
      </c>
      <c r="F20" s="285" t="s">
        <v>19</v>
      </c>
      <c r="G20" s="217">
        <v>4</v>
      </c>
      <c r="H20" s="282" t="s">
        <v>13</v>
      </c>
      <c r="I20" s="217">
        <v>6</v>
      </c>
      <c r="J20" s="217">
        <v>1.6</v>
      </c>
      <c r="K20" s="264" t="s">
        <v>12</v>
      </c>
      <c r="L20" s="282" t="s">
        <v>12</v>
      </c>
      <c r="M20" s="282" t="s">
        <v>12</v>
      </c>
    </row>
    <row r="21" spans="1:13">
      <c r="A21" s="288">
        <v>17</v>
      </c>
      <c r="B21" s="285" t="s">
        <v>12</v>
      </c>
      <c r="C21" s="290" t="s">
        <v>12</v>
      </c>
      <c r="D21" s="285" t="s">
        <v>12</v>
      </c>
      <c r="E21" s="264" t="s">
        <v>12</v>
      </c>
      <c r="F21" s="285" t="s">
        <v>12</v>
      </c>
      <c r="G21" s="217">
        <v>5.6</v>
      </c>
      <c r="H21" s="285" t="s">
        <v>12</v>
      </c>
      <c r="I21" s="217">
        <v>13.5</v>
      </c>
      <c r="J21" s="217">
        <v>14.8</v>
      </c>
      <c r="K21" s="264" t="s">
        <v>12</v>
      </c>
      <c r="L21" s="282" t="s">
        <v>12</v>
      </c>
      <c r="M21" s="282" t="s">
        <v>12</v>
      </c>
    </row>
    <row r="22" spans="1:13">
      <c r="A22" s="288">
        <v>18</v>
      </c>
      <c r="B22" s="217">
        <v>2.5</v>
      </c>
      <c r="C22" s="290" t="s">
        <v>12</v>
      </c>
      <c r="D22" s="285" t="s">
        <v>12</v>
      </c>
      <c r="E22" s="264" t="s">
        <v>12</v>
      </c>
      <c r="F22" s="285" t="s">
        <v>12</v>
      </c>
      <c r="G22" s="217">
        <v>9</v>
      </c>
      <c r="H22" s="285" t="s">
        <v>12</v>
      </c>
      <c r="I22" s="217">
        <v>1</v>
      </c>
      <c r="J22" s="217">
        <v>0.2</v>
      </c>
      <c r="K22" s="264" t="s">
        <v>12</v>
      </c>
      <c r="L22" s="282" t="s">
        <v>12</v>
      </c>
      <c r="M22" s="282" t="s">
        <v>12</v>
      </c>
    </row>
    <row r="23" spans="1:13">
      <c r="A23" s="288">
        <v>19</v>
      </c>
      <c r="B23" s="285" t="s">
        <v>12</v>
      </c>
      <c r="C23" s="217">
        <v>1</v>
      </c>
      <c r="D23" s="285" t="s">
        <v>12</v>
      </c>
      <c r="E23" s="264" t="s">
        <v>12</v>
      </c>
      <c r="F23" s="285" t="s">
        <v>12</v>
      </c>
      <c r="G23" s="217">
        <v>30.4</v>
      </c>
      <c r="H23" s="285" t="s">
        <v>12</v>
      </c>
      <c r="I23" s="217">
        <v>0.6</v>
      </c>
      <c r="J23" s="285" t="s">
        <v>12</v>
      </c>
      <c r="K23" s="264" t="s">
        <v>12</v>
      </c>
      <c r="L23" s="282" t="s">
        <v>12</v>
      </c>
      <c r="M23" s="282" t="s">
        <v>12</v>
      </c>
    </row>
    <row r="24" spans="1:13">
      <c r="A24" s="288">
        <v>20</v>
      </c>
      <c r="B24" s="287" t="s">
        <v>13</v>
      </c>
      <c r="C24" s="287" t="s">
        <v>19</v>
      </c>
      <c r="D24" s="286" t="s">
        <v>19</v>
      </c>
      <c r="E24" s="190"/>
      <c r="F24" s="286" t="s">
        <v>19</v>
      </c>
      <c r="G24" s="217">
        <v>9</v>
      </c>
      <c r="H24" s="285" t="s">
        <v>12</v>
      </c>
      <c r="I24" s="217">
        <v>12.6</v>
      </c>
      <c r="J24" s="217">
        <v>0.2</v>
      </c>
      <c r="K24" s="264" t="s">
        <v>12</v>
      </c>
      <c r="L24" s="282" t="s">
        <v>12</v>
      </c>
      <c r="M24" s="282" t="s">
        <v>12</v>
      </c>
    </row>
    <row r="25" spans="1:13">
      <c r="A25" s="288">
        <v>21</v>
      </c>
      <c r="B25" s="217">
        <v>6.2</v>
      </c>
      <c r="C25" s="290" t="s">
        <v>12</v>
      </c>
      <c r="D25" s="285" t="s">
        <v>12</v>
      </c>
      <c r="E25" s="217">
        <v>0.4</v>
      </c>
      <c r="F25" s="217">
        <v>10.4</v>
      </c>
      <c r="G25" s="217">
        <v>1.8</v>
      </c>
      <c r="H25" s="285" t="s">
        <v>12</v>
      </c>
      <c r="I25" s="217">
        <v>5.6</v>
      </c>
      <c r="J25" s="220">
        <v>12</v>
      </c>
      <c r="K25" s="264" t="s">
        <v>12</v>
      </c>
      <c r="L25" s="282" t="s">
        <v>12</v>
      </c>
      <c r="M25" s="282" t="s">
        <v>12</v>
      </c>
    </row>
    <row r="26" spans="1:13">
      <c r="A26" s="288">
        <v>22</v>
      </c>
      <c r="B26" s="217">
        <v>8</v>
      </c>
      <c r="C26" s="290" t="s">
        <v>12</v>
      </c>
      <c r="D26" s="285" t="s">
        <v>12</v>
      </c>
      <c r="E26" s="217">
        <v>21.4</v>
      </c>
      <c r="F26" s="217">
        <v>6.6</v>
      </c>
      <c r="G26" s="217">
        <v>1.2</v>
      </c>
      <c r="H26" s="217">
        <v>15.8</v>
      </c>
      <c r="I26" s="217">
        <v>6.4</v>
      </c>
      <c r="J26" s="220">
        <v>20</v>
      </c>
      <c r="K26" s="264" t="s">
        <v>12</v>
      </c>
      <c r="L26" s="282" t="s">
        <v>12</v>
      </c>
      <c r="M26" s="282" t="s">
        <v>12</v>
      </c>
    </row>
    <row r="27" spans="1:13">
      <c r="A27" s="288">
        <v>23</v>
      </c>
      <c r="B27" s="217">
        <v>8.5</v>
      </c>
      <c r="C27" s="290" t="s">
        <v>12</v>
      </c>
      <c r="D27" s="287" t="s">
        <v>13</v>
      </c>
      <c r="E27" s="287" t="s">
        <v>127</v>
      </c>
      <c r="F27" s="217">
        <v>5.4</v>
      </c>
      <c r="G27" s="285" t="s">
        <v>12</v>
      </c>
      <c r="H27" s="217">
        <v>10.8</v>
      </c>
      <c r="I27" s="217">
        <v>8.4</v>
      </c>
      <c r="J27" s="285" t="s">
        <v>12</v>
      </c>
      <c r="K27" s="264" t="s">
        <v>12</v>
      </c>
      <c r="L27" s="282" t="s">
        <v>12</v>
      </c>
      <c r="M27" s="282" t="s">
        <v>12</v>
      </c>
    </row>
    <row r="28" spans="1:13">
      <c r="A28" s="288">
        <v>24</v>
      </c>
      <c r="B28" s="290" t="s">
        <v>126</v>
      </c>
      <c r="C28" s="290" t="s">
        <v>12</v>
      </c>
      <c r="D28" s="285" t="s">
        <v>12</v>
      </c>
      <c r="E28" s="287" t="s">
        <v>13</v>
      </c>
      <c r="F28" s="287" t="s">
        <v>13</v>
      </c>
      <c r="G28" s="217">
        <v>1.5</v>
      </c>
      <c r="H28" s="285" t="s">
        <v>12</v>
      </c>
      <c r="I28" s="217">
        <v>16.600000000000001</v>
      </c>
      <c r="J28" s="285" t="s">
        <v>12</v>
      </c>
      <c r="K28" s="264" t="s">
        <v>12</v>
      </c>
      <c r="L28" s="282" t="s">
        <v>12</v>
      </c>
      <c r="M28" s="282" t="s">
        <v>12</v>
      </c>
    </row>
    <row r="29" spans="1:13">
      <c r="A29" s="288">
        <v>25</v>
      </c>
      <c r="B29" s="285" t="s">
        <v>12</v>
      </c>
      <c r="C29" s="290" t="s">
        <v>12</v>
      </c>
      <c r="D29" s="285" t="s">
        <v>12</v>
      </c>
      <c r="E29" s="264" t="s">
        <v>12</v>
      </c>
      <c r="F29" s="217">
        <v>4.5</v>
      </c>
      <c r="G29" s="285" t="s">
        <v>12</v>
      </c>
      <c r="H29" s="220">
        <v>19</v>
      </c>
      <c r="I29" s="217">
        <v>38.799999999999997</v>
      </c>
      <c r="J29" s="285" t="s">
        <v>12</v>
      </c>
      <c r="K29" s="264" t="s">
        <v>12</v>
      </c>
      <c r="L29" s="282" t="s">
        <v>12</v>
      </c>
      <c r="M29" s="282" t="s">
        <v>12</v>
      </c>
    </row>
    <row r="30" spans="1:13">
      <c r="A30" s="288">
        <v>26</v>
      </c>
      <c r="B30" s="285" t="s">
        <v>108</v>
      </c>
      <c r="C30" s="290" t="s">
        <v>19</v>
      </c>
      <c r="D30" s="287" t="s">
        <v>13</v>
      </c>
      <c r="E30" s="289" t="s">
        <v>19</v>
      </c>
      <c r="F30" s="217">
        <v>5.4</v>
      </c>
      <c r="G30" s="217">
        <v>1.4</v>
      </c>
      <c r="H30" s="217">
        <v>7</v>
      </c>
      <c r="I30" s="217">
        <v>3.8</v>
      </c>
      <c r="J30" s="285" t="s">
        <v>12</v>
      </c>
      <c r="K30" s="264" t="s">
        <v>12</v>
      </c>
      <c r="L30" s="231">
        <v>9</v>
      </c>
      <c r="M30" s="282" t="s">
        <v>12</v>
      </c>
    </row>
    <row r="31" spans="1:13">
      <c r="A31" s="288">
        <v>27</v>
      </c>
      <c r="B31" s="285" t="s">
        <v>12</v>
      </c>
      <c r="C31" s="290" t="s">
        <v>12</v>
      </c>
      <c r="D31" s="285" t="s">
        <v>12</v>
      </c>
      <c r="E31" s="295">
        <v>1.2</v>
      </c>
      <c r="F31" s="217">
        <v>0.3</v>
      </c>
      <c r="G31" s="217">
        <v>6.4</v>
      </c>
      <c r="H31" s="220">
        <v>44</v>
      </c>
      <c r="I31" s="217">
        <v>2.2000000000000002</v>
      </c>
      <c r="J31" s="285" t="s">
        <v>12</v>
      </c>
      <c r="K31" s="217">
        <v>2.8</v>
      </c>
      <c r="L31" s="282" t="s">
        <v>12</v>
      </c>
      <c r="M31" s="282" t="s">
        <v>12</v>
      </c>
    </row>
    <row r="32" spans="1:13" ht="27">
      <c r="A32" s="288">
        <v>28</v>
      </c>
      <c r="B32" s="285" t="s">
        <v>12</v>
      </c>
      <c r="C32" s="290" t="s">
        <v>12</v>
      </c>
      <c r="D32" s="285" t="s">
        <v>12</v>
      </c>
      <c r="E32" s="217">
        <v>4.2</v>
      </c>
      <c r="F32" s="285" t="s">
        <v>12</v>
      </c>
      <c r="G32" s="285" t="s">
        <v>12</v>
      </c>
      <c r="H32" s="217">
        <v>47.4</v>
      </c>
      <c r="I32" s="285" t="s">
        <v>12</v>
      </c>
      <c r="J32" s="285" t="s">
        <v>12</v>
      </c>
      <c r="K32" s="264" t="s">
        <v>125</v>
      </c>
      <c r="L32" s="282" t="s">
        <v>12</v>
      </c>
      <c r="M32" s="282" t="s">
        <v>12</v>
      </c>
    </row>
    <row r="33" spans="1:13">
      <c r="A33" s="288">
        <v>29</v>
      </c>
      <c r="B33" s="285" t="s">
        <v>12</v>
      </c>
      <c r="C33" s="290" t="s">
        <v>12</v>
      </c>
      <c r="D33" s="285" t="s">
        <v>12</v>
      </c>
      <c r="E33" s="217">
        <v>18.8</v>
      </c>
      <c r="F33" s="285" t="s">
        <v>12</v>
      </c>
      <c r="G33" s="285" t="s">
        <v>12</v>
      </c>
      <c r="H33" s="217">
        <v>16.8</v>
      </c>
      <c r="I33" s="285" t="s">
        <v>12</v>
      </c>
      <c r="J33" s="217">
        <v>0.2</v>
      </c>
      <c r="K33" s="287" t="s">
        <v>13</v>
      </c>
      <c r="L33" s="293" t="s">
        <v>19</v>
      </c>
      <c r="M33" s="282" t="s">
        <v>19</v>
      </c>
    </row>
    <row r="34" spans="1:13">
      <c r="A34" s="288">
        <v>30</v>
      </c>
      <c r="B34" s="217">
        <v>5.8</v>
      </c>
      <c r="C34" s="194"/>
      <c r="D34" s="285" t="s">
        <v>12</v>
      </c>
      <c r="E34" s="217">
        <v>21.2</v>
      </c>
      <c r="F34" s="285" t="s">
        <v>12</v>
      </c>
      <c r="G34" s="293" t="s">
        <v>13</v>
      </c>
      <c r="H34" s="217">
        <v>19.8</v>
      </c>
      <c r="I34" s="285" t="s">
        <v>12</v>
      </c>
      <c r="J34" s="285" t="s">
        <v>12</v>
      </c>
      <c r="K34" s="264" t="s">
        <v>12</v>
      </c>
      <c r="L34" s="282" t="s">
        <v>12</v>
      </c>
      <c r="M34" s="282" t="s">
        <v>12</v>
      </c>
    </row>
    <row r="35" spans="1:13">
      <c r="A35" s="288">
        <v>31</v>
      </c>
      <c r="B35" s="217">
        <v>3.4</v>
      </c>
      <c r="C35" s="194"/>
      <c r="D35" s="285" t="s">
        <v>19</v>
      </c>
      <c r="E35" s="194"/>
      <c r="F35" s="287" t="s">
        <v>13</v>
      </c>
      <c r="G35" s="190"/>
      <c r="H35" s="217">
        <v>0.2</v>
      </c>
      <c r="I35" s="285" t="s">
        <v>12</v>
      </c>
      <c r="J35" s="191"/>
      <c r="K35" s="190"/>
      <c r="L35" s="190"/>
      <c r="M35" s="282" t="s">
        <v>12</v>
      </c>
    </row>
    <row r="36" spans="1:13">
      <c r="A36" s="282" t="s">
        <v>14</v>
      </c>
      <c r="B36" s="253">
        <v>41.4</v>
      </c>
      <c r="C36" s="253">
        <v>1</v>
      </c>
      <c r="D36" s="253">
        <v>0</v>
      </c>
      <c r="E36" s="253">
        <v>74.599999999999994</v>
      </c>
      <c r="F36" s="253">
        <v>34.200000000000003</v>
      </c>
      <c r="G36" s="323">
        <v>247</v>
      </c>
      <c r="H36" s="253">
        <v>269.39999999999998</v>
      </c>
      <c r="I36" s="253">
        <v>296.7</v>
      </c>
      <c r="J36" s="253">
        <v>74.2</v>
      </c>
      <c r="K36" s="253">
        <v>34.5</v>
      </c>
      <c r="L36" s="253">
        <v>9</v>
      </c>
      <c r="M36" s="253">
        <v>0.6</v>
      </c>
    </row>
    <row r="37" spans="1:13" ht="27">
      <c r="A37" s="282" t="s">
        <v>124</v>
      </c>
      <c r="B37" s="280">
        <v>7</v>
      </c>
      <c r="C37" s="224">
        <v>1</v>
      </c>
      <c r="D37" s="322">
        <v>0</v>
      </c>
      <c r="E37" s="322">
        <v>9</v>
      </c>
      <c r="F37" s="322">
        <v>7</v>
      </c>
      <c r="G37" s="241">
        <v>20</v>
      </c>
      <c r="H37" s="322">
        <v>22</v>
      </c>
      <c r="I37" s="241">
        <v>25</v>
      </c>
      <c r="J37" s="241">
        <v>11</v>
      </c>
      <c r="K37" s="321">
        <v>5</v>
      </c>
      <c r="L37" s="320">
        <v>1</v>
      </c>
      <c r="M37" s="320">
        <v>1</v>
      </c>
    </row>
    <row r="39" spans="1:13">
      <c r="B39" s="391" t="s">
        <v>81</v>
      </c>
      <c r="C39" s="391"/>
      <c r="D39" s="391"/>
    </row>
    <row r="40" spans="1:13">
      <c r="C40" s="389" t="s">
        <v>157</v>
      </c>
      <c r="D40" s="391"/>
      <c r="E40" s="391"/>
      <c r="F40" s="391"/>
      <c r="G40" s="391"/>
      <c r="H40" s="391"/>
      <c r="I40" s="391"/>
      <c r="J40" s="391"/>
      <c r="K40" s="391"/>
    </row>
    <row r="41" spans="1:13">
      <c r="C41" s="389" t="s">
        <v>87</v>
      </c>
      <c r="D41" s="389"/>
      <c r="E41" s="389"/>
      <c r="F41" s="389"/>
      <c r="G41" s="389"/>
      <c r="H41" s="389"/>
      <c r="I41" s="389"/>
      <c r="J41" s="389"/>
      <c r="K41" s="389"/>
    </row>
  </sheetData>
  <mergeCells count="5">
    <mergeCell ref="A1:M1"/>
    <mergeCell ref="A2:M2"/>
    <mergeCell ref="B39:D39"/>
    <mergeCell ref="C40:K40"/>
    <mergeCell ref="C41:K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opLeftCell="A22" workbookViewId="0">
      <selection activeCell="B36" sqref="B36:M36"/>
    </sheetView>
  </sheetViews>
  <sheetFormatPr defaultRowHeight="15"/>
  <cols>
    <col min="1" max="13" width="9.140625" style="1"/>
  </cols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17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11"/>
      <c r="B4" s="112" t="s">
        <v>0</v>
      </c>
      <c r="C4" s="113" t="s">
        <v>1</v>
      </c>
      <c r="D4" s="113" t="s">
        <v>2</v>
      </c>
      <c r="E4" s="113" t="s">
        <v>3</v>
      </c>
      <c r="F4" s="113" t="s">
        <v>4</v>
      </c>
      <c r="G4" s="113" t="s">
        <v>5</v>
      </c>
      <c r="H4" s="113" t="s">
        <v>6</v>
      </c>
      <c r="I4" s="113" t="s">
        <v>7</v>
      </c>
      <c r="J4" s="113" t="s">
        <v>8</v>
      </c>
      <c r="K4" s="113" t="s">
        <v>9</v>
      </c>
      <c r="L4" s="113" t="s">
        <v>10</v>
      </c>
      <c r="M4" s="113" t="s">
        <v>11</v>
      </c>
    </row>
    <row r="5" spans="1:13">
      <c r="A5" s="142">
        <v>1</v>
      </c>
      <c r="B5" s="115" t="s">
        <v>12</v>
      </c>
      <c r="C5" s="116">
        <v>6</v>
      </c>
      <c r="D5" s="116" t="s">
        <v>12</v>
      </c>
      <c r="E5" s="116" t="s">
        <v>12</v>
      </c>
      <c r="F5" s="116">
        <v>42.4</v>
      </c>
      <c r="G5" s="116" t="s">
        <v>12</v>
      </c>
      <c r="H5" s="116" t="s">
        <v>12</v>
      </c>
      <c r="I5" s="116" t="s">
        <v>12</v>
      </c>
      <c r="J5" s="116" t="s">
        <v>12</v>
      </c>
      <c r="K5" s="116" t="s">
        <v>12</v>
      </c>
      <c r="L5" s="116" t="s">
        <v>12</v>
      </c>
      <c r="M5" s="116" t="s">
        <v>12</v>
      </c>
    </row>
    <row r="6" spans="1:13">
      <c r="A6" s="117">
        <v>2</v>
      </c>
      <c r="B6" s="116" t="s">
        <v>12</v>
      </c>
      <c r="C6" s="116" t="s">
        <v>12</v>
      </c>
      <c r="D6" s="116" t="s">
        <v>12</v>
      </c>
      <c r="E6" s="116" t="s">
        <v>12</v>
      </c>
      <c r="F6" s="114">
        <v>1.2</v>
      </c>
      <c r="G6" s="116" t="s">
        <v>12</v>
      </c>
      <c r="H6" s="116" t="s">
        <v>12</v>
      </c>
      <c r="I6" s="116" t="s">
        <v>12</v>
      </c>
      <c r="J6" s="114">
        <v>1.6</v>
      </c>
      <c r="K6" s="116" t="s">
        <v>12</v>
      </c>
      <c r="L6" s="116" t="s">
        <v>12</v>
      </c>
      <c r="M6" s="116" t="s">
        <v>12</v>
      </c>
    </row>
    <row r="7" spans="1:13">
      <c r="A7" s="117">
        <v>3</v>
      </c>
      <c r="B7" s="116" t="s">
        <v>12</v>
      </c>
      <c r="C7" s="114">
        <v>1.6</v>
      </c>
      <c r="D7" s="116" t="s">
        <v>12</v>
      </c>
      <c r="E7" s="116" t="s">
        <v>12</v>
      </c>
      <c r="F7" s="114">
        <v>5.8</v>
      </c>
      <c r="G7" s="116" t="s">
        <v>12</v>
      </c>
      <c r="H7" s="114">
        <v>1.6</v>
      </c>
      <c r="I7" s="116" t="s">
        <v>12</v>
      </c>
      <c r="J7" s="118">
        <v>1</v>
      </c>
      <c r="K7" s="119" t="s">
        <v>12</v>
      </c>
      <c r="L7" s="119" t="s">
        <v>12</v>
      </c>
      <c r="M7" s="119" t="s">
        <v>12</v>
      </c>
    </row>
    <row r="8" spans="1:13">
      <c r="A8" s="117">
        <v>4</v>
      </c>
      <c r="B8" s="116" t="s">
        <v>12</v>
      </c>
      <c r="C8" s="116" t="s">
        <v>12</v>
      </c>
      <c r="D8" s="116" t="s">
        <v>12</v>
      </c>
      <c r="E8" s="115"/>
      <c r="F8" s="115"/>
      <c r="G8" s="115"/>
      <c r="H8" s="114">
        <v>0.2</v>
      </c>
      <c r="I8" s="114">
        <v>0.2</v>
      </c>
      <c r="J8" s="114">
        <v>58.4</v>
      </c>
      <c r="K8" s="116" t="s">
        <v>12</v>
      </c>
      <c r="L8" s="116" t="s">
        <v>12</v>
      </c>
      <c r="M8" s="116" t="s">
        <v>12</v>
      </c>
    </row>
    <row r="9" spans="1:13">
      <c r="A9" s="117">
        <v>5</v>
      </c>
      <c r="B9" s="116" t="s">
        <v>12</v>
      </c>
      <c r="C9" s="116" t="s">
        <v>12</v>
      </c>
      <c r="D9" s="116" t="s">
        <v>12</v>
      </c>
      <c r="E9" s="116" t="s">
        <v>12</v>
      </c>
      <c r="F9" s="114">
        <v>5.2</v>
      </c>
      <c r="G9" s="114">
        <v>0.2</v>
      </c>
      <c r="H9" s="114">
        <v>11.2</v>
      </c>
      <c r="I9" s="114">
        <v>0.2</v>
      </c>
      <c r="J9" s="114">
        <v>2.2000000000000002</v>
      </c>
      <c r="K9" s="116" t="s">
        <v>12</v>
      </c>
      <c r="L9" s="116" t="s">
        <v>12</v>
      </c>
      <c r="M9" s="116" t="s">
        <v>12</v>
      </c>
    </row>
    <row r="10" spans="1:13">
      <c r="A10" s="117">
        <v>6</v>
      </c>
      <c r="B10" s="116" t="s">
        <v>12</v>
      </c>
      <c r="C10" s="116" t="s">
        <v>12</v>
      </c>
      <c r="D10" s="116" t="s">
        <v>12</v>
      </c>
      <c r="E10" s="116" t="s">
        <v>12</v>
      </c>
      <c r="F10" s="114">
        <v>27.4</v>
      </c>
      <c r="G10" s="116" t="s">
        <v>12</v>
      </c>
      <c r="H10" s="114">
        <v>2.2000000000000002</v>
      </c>
      <c r="I10" s="116" t="s">
        <v>12</v>
      </c>
      <c r="J10" s="116" t="s">
        <v>12</v>
      </c>
      <c r="K10" s="116" t="s">
        <v>12</v>
      </c>
      <c r="L10" s="116" t="s">
        <v>12</v>
      </c>
      <c r="M10" s="116" t="s">
        <v>12</v>
      </c>
    </row>
    <row r="11" spans="1:13">
      <c r="A11" s="117">
        <v>7</v>
      </c>
      <c r="B11" s="116" t="s">
        <v>12</v>
      </c>
      <c r="C11" s="116" t="s">
        <v>12</v>
      </c>
      <c r="D11" s="114">
        <v>1.2</v>
      </c>
      <c r="E11" s="116" t="s">
        <v>12</v>
      </c>
      <c r="F11" s="114">
        <v>4.5999999999999996</v>
      </c>
      <c r="G11" s="116" t="s">
        <v>12</v>
      </c>
      <c r="H11" s="114">
        <v>2.2000000000000002</v>
      </c>
      <c r="I11" s="116" t="s">
        <v>12</v>
      </c>
      <c r="J11" s="114">
        <v>17.8</v>
      </c>
      <c r="K11" s="114">
        <v>7.4</v>
      </c>
      <c r="L11" s="116" t="s">
        <v>12</v>
      </c>
      <c r="M11" s="116" t="s">
        <v>12</v>
      </c>
    </row>
    <row r="12" spans="1:13">
      <c r="A12" s="117">
        <v>8</v>
      </c>
      <c r="B12" s="116" t="s">
        <v>12</v>
      </c>
      <c r="C12" s="116" t="s">
        <v>12</v>
      </c>
      <c r="D12" s="116" t="s">
        <v>12</v>
      </c>
      <c r="E12" s="120">
        <v>23</v>
      </c>
      <c r="F12" s="116" t="s">
        <v>12</v>
      </c>
      <c r="G12" s="114">
        <v>9</v>
      </c>
      <c r="H12" s="116" t="s">
        <v>12</v>
      </c>
      <c r="I12" s="116" t="s">
        <v>12</v>
      </c>
      <c r="J12" s="114">
        <v>41.6</v>
      </c>
      <c r="K12" s="116" t="s">
        <v>12</v>
      </c>
      <c r="L12" s="116" t="s">
        <v>12</v>
      </c>
      <c r="M12" s="116" t="s">
        <v>12</v>
      </c>
    </row>
    <row r="13" spans="1:13">
      <c r="A13" s="117">
        <v>9</v>
      </c>
      <c r="B13" s="116" t="s">
        <v>12</v>
      </c>
      <c r="C13" s="116" t="s">
        <v>12</v>
      </c>
      <c r="D13" s="114">
        <v>1.2</v>
      </c>
      <c r="E13" s="114">
        <v>5.4</v>
      </c>
      <c r="F13" s="120">
        <v>10</v>
      </c>
      <c r="G13" s="120">
        <v>25</v>
      </c>
      <c r="H13" s="116" t="s">
        <v>12</v>
      </c>
      <c r="I13" s="116" t="s">
        <v>12</v>
      </c>
      <c r="J13" s="114">
        <v>9.8000000000000007</v>
      </c>
      <c r="K13" s="116" t="s">
        <v>12</v>
      </c>
      <c r="L13" s="116" t="s">
        <v>12</v>
      </c>
      <c r="M13" s="116" t="s">
        <v>12</v>
      </c>
    </row>
    <row r="14" spans="1:13">
      <c r="A14" s="121">
        <v>10</v>
      </c>
      <c r="B14" s="119" t="s">
        <v>12</v>
      </c>
      <c r="C14" s="119" t="s">
        <v>12</v>
      </c>
      <c r="D14" s="119" t="s">
        <v>12</v>
      </c>
      <c r="E14" s="115"/>
      <c r="F14" s="114">
        <v>0.4</v>
      </c>
      <c r="G14" s="114">
        <v>0.6</v>
      </c>
      <c r="H14" s="116" t="s">
        <v>12</v>
      </c>
      <c r="I14" s="116" t="s">
        <v>12</v>
      </c>
      <c r="J14" s="116" t="s">
        <v>12</v>
      </c>
      <c r="K14" s="116" t="s">
        <v>12</v>
      </c>
      <c r="L14" s="116" t="s">
        <v>12</v>
      </c>
      <c r="M14" s="116" t="s">
        <v>12</v>
      </c>
    </row>
    <row r="15" spans="1:13">
      <c r="A15" s="121">
        <v>11</v>
      </c>
      <c r="B15" s="119" t="s">
        <v>12</v>
      </c>
      <c r="C15" s="119" t="s">
        <v>12</v>
      </c>
      <c r="D15" s="119" t="s">
        <v>12</v>
      </c>
      <c r="E15" s="115"/>
      <c r="F15" s="114">
        <v>1.6</v>
      </c>
      <c r="G15" s="116" t="s">
        <v>12</v>
      </c>
      <c r="H15" s="120">
        <v>27</v>
      </c>
      <c r="I15" s="116" t="s">
        <v>12</v>
      </c>
      <c r="J15" s="116" t="s">
        <v>12</v>
      </c>
      <c r="K15" s="116" t="s">
        <v>12</v>
      </c>
      <c r="L15" s="116" t="s">
        <v>12</v>
      </c>
      <c r="M15" s="120">
        <v>15</v>
      </c>
    </row>
    <row r="16" spans="1:13">
      <c r="A16" s="117">
        <v>12</v>
      </c>
      <c r="B16" s="116" t="s">
        <v>12</v>
      </c>
      <c r="C16" s="116" t="s">
        <v>12</v>
      </c>
      <c r="D16" s="116" t="s">
        <v>12</v>
      </c>
      <c r="E16" s="116" t="s">
        <v>12</v>
      </c>
      <c r="F16" s="114">
        <v>13.2</v>
      </c>
      <c r="G16" s="116" t="s">
        <v>12</v>
      </c>
      <c r="H16" s="114">
        <v>12.4</v>
      </c>
      <c r="I16" s="120">
        <v>34</v>
      </c>
      <c r="J16" s="116" t="s">
        <v>12</v>
      </c>
      <c r="K16" s="116" t="s">
        <v>12</v>
      </c>
      <c r="L16" s="116" t="s">
        <v>12</v>
      </c>
      <c r="M16" s="114">
        <v>7.8</v>
      </c>
    </row>
    <row r="17" spans="1:13">
      <c r="A17" s="117">
        <v>13</v>
      </c>
      <c r="B17" s="116" t="s">
        <v>12</v>
      </c>
      <c r="C17" s="116" t="s">
        <v>12</v>
      </c>
      <c r="D17" s="114">
        <v>1.4</v>
      </c>
      <c r="E17" s="116" t="s">
        <v>12</v>
      </c>
      <c r="F17" s="114">
        <v>2</v>
      </c>
      <c r="G17" s="116" t="s">
        <v>12</v>
      </c>
      <c r="H17" s="114">
        <v>15.6</v>
      </c>
      <c r="I17" s="120">
        <v>21</v>
      </c>
      <c r="J17" s="116" t="s">
        <v>12</v>
      </c>
      <c r="K17" s="116" t="s">
        <v>12</v>
      </c>
      <c r="L17" s="116" t="s">
        <v>12</v>
      </c>
      <c r="M17" s="116" t="s">
        <v>12</v>
      </c>
    </row>
    <row r="18" spans="1:13">
      <c r="A18" s="117">
        <v>14</v>
      </c>
      <c r="B18" s="116" t="s">
        <v>12</v>
      </c>
      <c r="C18" s="114">
        <v>0.6</v>
      </c>
      <c r="D18" s="116" t="s">
        <v>12</v>
      </c>
      <c r="E18" s="116" t="s">
        <v>12</v>
      </c>
      <c r="F18" s="116" t="s">
        <v>12</v>
      </c>
      <c r="G18" s="116" t="s">
        <v>12</v>
      </c>
      <c r="H18" s="114">
        <v>34.799999999999997</v>
      </c>
      <c r="I18" s="116" t="s">
        <v>12</v>
      </c>
      <c r="J18" s="114">
        <v>2.2000000000000002</v>
      </c>
      <c r="K18" s="116" t="s">
        <v>12</v>
      </c>
      <c r="L18" s="116" t="s">
        <v>12</v>
      </c>
      <c r="M18" s="116" t="s">
        <v>12</v>
      </c>
    </row>
    <row r="19" spans="1:13">
      <c r="A19" s="117">
        <v>15</v>
      </c>
      <c r="B19" s="116" t="s">
        <v>12</v>
      </c>
      <c r="C19" s="114">
        <v>14.4</v>
      </c>
      <c r="D19" s="116" t="s">
        <v>12</v>
      </c>
      <c r="E19" s="116" t="s">
        <v>12</v>
      </c>
      <c r="F19" s="116" t="s">
        <v>12</v>
      </c>
      <c r="G19" s="116" t="s">
        <v>12</v>
      </c>
      <c r="H19" s="114">
        <v>15.4</v>
      </c>
      <c r="I19" s="114">
        <v>12.6</v>
      </c>
      <c r="J19" s="116" t="s">
        <v>12</v>
      </c>
      <c r="K19" s="116" t="s">
        <v>12</v>
      </c>
      <c r="L19" s="116" t="s">
        <v>12</v>
      </c>
      <c r="M19" s="116" t="s">
        <v>12</v>
      </c>
    </row>
    <row r="20" spans="1:13">
      <c r="A20" s="117">
        <v>16</v>
      </c>
      <c r="B20" s="114">
        <v>20.399999999999999</v>
      </c>
      <c r="C20" s="114">
        <v>32.6</v>
      </c>
      <c r="D20" s="116" t="s">
        <v>12</v>
      </c>
      <c r="E20" s="116" t="s">
        <v>12</v>
      </c>
      <c r="F20" s="116" t="s">
        <v>12</v>
      </c>
      <c r="G20" s="116" t="s">
        <v>12</v>
      </c>
      <c r="H20" s="114">
        <v>0.2</v>
      </c>
      <c r="I20" s="116" t="s">
        <v>12</v>
      </c>
      <c r="J20" s="114">
        <v>6.2</v>
      </c>
      <c r="K20" s="116" t="s">
        <v>12</v>
      </c>
      <c r="L20" s="116" t="s">
        <v>12</v>
      </c>
      <c r="M20" s="116" t="s">
        <v>12</v>
      </c>
    </row>
    <row r="21" spans="1:13">
      <c r="A21" s="117">
        <v>17</v>
      </c>
      <c r="B21" s="114">
        <v>0.8</v>
      </c>
      <c r="C21" s="114">
        <v>6</v>
      </c>
      <c r="D21" s="116" t="s">
        <v>12</v>
      </c>
      <c r="E21" s="116" t="s">
        <v>12</v>
      </c>
      <c r="F21" s="116" t="s">
        <v>12</v>
      </c>
      <c r="G21" s="116" t="s">
        <v>12</v>
      </c>
      <c r="H21" s="116" t="s">
        <v>12</v>
      </c>
      <c r="I21" s="114">
        <v>8</v>
      </c>
      <c r="J21" s="116" t="s">
        <v>12</v>
      </c>
      <c r="K21" s="116" t="s">
        <v>12</v>
      </c>
      <c r="L21" s="116" t="s">
        <v>12</v>
      </c>
      <c r="M21" s="116" t="s">
        <v>12</v>
      </c>
    </row>
    <row r="22" spans="1:13">
      <c r="A22" s="117">
        <v>18</v>
      </c>
      <c r="B22" s="116" t="s">
        <v>12</v>
      </c>
      <c r="C22" s="114">
        <v>3.2</v>
      </c>
      <c r="D22" s="116" t="s">
        <v>12</v>
      </c>
      <c r="E22" s="116" t="s">
        <v>12</v>
      </c>
      <c r="F22" s="116" t="s">
        <v>12</v>
      </c>
      <c r="G22" s="122">
        <v>10</v>
      </c>
      <c r="H22" s="123" t="s">
        <v>12</v>
      </c>
      <c r="I22" s="114">
        <v>1.2</v>
      </c>
      <c r="J22" s="116" t="s">
        <v>12</v>
      </c>
      <c r="K22" s="116" t="s">
        <v>12</v>
      </c>
      <c r="L22" s="116" t="s">
        <v>12</v>
      </c>
      <c r="M22" s="116" t="s">
        <v>12</v>
      </c>
    </row>
    <row r="23" spans="1:13">
      <c r="A23" s="117">
        <v>19</v>
      </c>
      <c r="B23" s="116" t="s">
        <v>12</v>
      </c>
      <c r="C23" s="116" t="s">
        <v>12</v>
      </c>
      <c r="D23" s="114">
        <v>7.6</v>
      </c>
      <c r="E23" s="116" t="s">
        <v>12</v>
      </c>
      <c r="F23" s="116" t="s">
        <v>12</v>
      </c>
      <c r="G23" s="116" t="s">
        <v>12</v>
      </c>
      <c r="H23" s="116" t="s">
        <v>12</v>
      </c>
      <c r="I23" s="114">
        <v>13.8</v>
      </c>
      <c r="J23" s="116" t="s">
        <v>12</v>
      </c>
      <c r="K23" s="114">
        <v>8.1999999999999993</v>
      </c>
      <c r="L23" s="116" t="s">
        <v>12</v>
      </c>
      <c r="M23" s="116" t="s">
        <v>12</v>
      </c>
    </row>
    <row r="24" spans="1:13">
      <c r="A24" s="117">
        <v>20</v>
      </c>
      <c r="B24" s="116" t="s">
        <v>12</v>
      </c>
      <c r="C24" s="116" t="s">
        <v>12</v>
      </c>
      <c r="D24" s="116" t="s">
        <v>12</v>
      </c>
      <c r="E24" s="116" t="s">
        <v>12</v>
      </c>
      <c r="F24" s="116" t="s">
        <v>12</v>
      </c>
      <c r="G24" s="116" t="s">
        <v>12</v>
      </c>
      <c r="H24" s="116" t="s">
        <v>12</v>
      </c>
      <c r="I24" s="114">
        <v>9.8000000000000007</v>
      </c>
      <c r="J24" s="114">
        <v>2.4</v>
      </c>
      <c r="K24" s="116" t="s">
        <v>12</v>
      </c>
      <c r="L24" s="116" t="s">
        <v>12</v>
      </c>
      <c r="M24" s="116" t="s">
        <v>12</v>
      </c>
    </row>
    <row r="25" spans="1:13">
      <c r="A25" s="117">
        <v>21</v>
      </c>
      <c r="B25" s="116" t="s">
        <v>12</v>
      </c>
      <c r="C25" s="116" t="s">
        <v>12</v>
      </c>
      <c r="D25" s="116" t="s">
        <v>12</v>
      </c>
      <c r="E25" s="116" t="s">
        <v>12</v>
      </c>
      <c r="F25" s="116" t="s">
        <v>12</v>
      </c>
      <c r="G25" s="116" t="s">
        <v>12</v>
      </c>
      <c r="H25" s="116" t="s">
        <v>12</v>
      </c>
      <c r="I25" s="114">
        <v>2.2000000000000002</v>
      </c>
      <c r="J25" s="116" t="s">
        <v>12</v>
      </c>
      <c r="K25" s="116" t="s">
        <v>12</v>
      </c>
      <c r="L25" s="116" t="s">
        <v>12</v>
      </c>
      <c r="M25" s="116" t="s">
        <v>12</v>
      </c>
    </row>
    <row r="26" spans="1:13">
      <c r="A26" s="117">
        <v>22</v>
      </c>
      <c r="B26" s="116" t="s">
        <v>12</v>
      </c>
      <c r="C26" s="116" t="s">
        <v>12</v>
      </c>
      <c r="D26" s="114">
        <v>0.4</v>
      </c>
      <c r="E26" s="114">
        <v>0.4</v>
      </c>
      <c r="F26" s="116" t="s">
        <v>12</v>
      </c>
      <c r="G26" s="116" t="s">
        <v>12</v>
      </c>
      <c r="H26" s="116" t="s">
        <v>12</v>
      </c>
      <c r="I26" s="114">
        <v>2.6</v>
      </c>
      <c r="J26" s="116" t="s">
        <v>12</v>
      </c>
      <c r="K26" s="116" t="s">
        <v>12</v>
      </c>
      <c r="L26" s="116" t="s">
        <v>12</v>
      </c>
      <c r="M26" s="116" t="s">
        <v>12</v>
      </c>
    </row>
    <row r="27" spans="1:13">
      <c r="A27" s="117">
        <v>23</v>
      </c>
      <c r="B27" s="116" t="s">
        <v>12</v>
      </c>
      <c r="C27" s="116" t="s">
        <v>12</v>
      </c>
      <c r="D27" s="116" t="s">
        <v>12</v>
      </c>
      <c r="E27" s="114">
        <v>15.6</v>
      </c>
      <c r="F27" s="114">
        <v>6.8</v>
      </c>
      <c r="G27" s="116" t="s">
        <v>12</v>
      </c>
      <c r="H27" s="114">
        <v>0.6</v>
      </c>
      <c r="I27" s="114">
        <v>4.5999999999999996</v>
      </c>
      <c r="J27" s="116" t="s">
        <v>12</v>
      </c>
      <c r="K27" s="116" t="s">
        <v>12</v>
      </c>
      <c r="L27" s="116" t="s">
        <v>12</v>
      </c>
      <c r="M27" s="116" t="s">
        <v>12</v>
      </c>
    </row>
    <row r="28" spans="1:13">
      <c r="A28" s="117">
        <v>24</v>
      </c>
      <c r="B28" s="116" t="s">
        <v>12</v>
      </c>
      <c r="C28" s="114">
        <v>1.6</v>
      </c>
      <c r="D28" s="116" t="s">
        <v>12</v>
      </c>
      <c r="E28" s="120">
        <v>17</v>
      </c>
      <c r="F28" s="116" t="s">
        <v>12</v>
      </c>
      <c r="G28" s="116" t="s">
        <v>12</v>
      </c>
      <c r="H28" s="116" t="s">
        <v>12</v>
      </c>
      <c r="I28" s="115"/>
      <c r="J28" s="115"/>
      <c r="K28" s="116" t="s">
        <v>12</v>
      </c>
      <c r="L28" s="116" t="s">
        <v>12</v>
      </c>
      <c r="M28" s="116" t="s">
        <v>12</v>
      </c>
    </row>
    <row r="29" spans="1:13">
      <c r="A29" s="117">
        <v>25</v>
      </c>
      <c r="B29" s="116" t="s">
        <v>12</v>
      </c>
      <c r="C29" s="116" t="s">
        <v>13</v>
      </c>
      <c r="D29" s="116" t="s">
        <v>12</v>
      </c>
      <c r="E29" s="116" t="s">
        <v>12</v>
      </c>
      <c r="F29" s="116" t="s">
        <v>12</v>
      </c>
      <c r="G29" s="116" t="s">
        <v>12</v>
      </c>
      <c r="H29" s="114">
        <v>16.2</v>
      </c>
      <c r="I29" s="120">
        <v>12</v>
      </c>
      <c r="J29" s="116" t="s">
        <v>12</v>
      </c>
      <c r="K29" s="116" t="s">
        <v>12</v>
      </c>
      <c r="L29" s="116" t="s">
        <v>12</v>
      </c>
      <c r="M29" s="116" t="s">
        <v>12</v>
      </c>
    </row>
    <row r="30" spans="1:13">
      <c r="A30" s="117">
        <v>26</v>
      </c>
      <c r="B30" s="116" t="s">
        <v>12</v>
      </c>
      <c r="C30" s="116" t="s">
        <v>12</v>
      </c>
      <c r="D30" s="114">
        <v>2.4</v>
      </c>
      <c r="E30" s="114">
        <v>1.2</v>
      </c>
      <c r="F30" s="116" t="s">
        <v>12</v>
      </c>
      <c r="G30" s="116" t="s">
        <v>12</v>
      </c>
      <c r="H30" s="114">
        <v>0.4</v>
      </c>
      <c r="I30" s="114">
        <v>1</v>
      </c>
      <c r="J30" s="116" t="s">
        <v>12</v>
      </c>
      <c r="K30" s="116" t="s">
        <v>12</v>
      </c>
      <c r="L30" s="116" t="s">
        <v>12</v>
      </c>
      <c r="M30" s="116" t="s">
        <v>12</v>
      </c>
    </row>
    <row r="31" spans="1:13">
      <c r="A31" s="117">
        <v>27</v>
      </c>
      <c r="B31" s="116" t="s">
        <v>12</v>
      </c>
      <c r="C31" s="114">
        <v>9.6</v>
      </c>
      <c r="D31" s="116" t="s">
        <v>12</v>
      </c>
      <c r="E31" s="116" t="s">
        <v>12</v>
      </c>
      <c r="F31" s="116" t="s">
        <v>12</v>
      </c>
      <c r="G31" s="116" t="s">
        <v>12</v>
      </c>
      <c r="H31" s="114">
        <v>4.2</v>
      </c>
      <c r="I31" s="114">
        <v>58.8</v>
      </c>
      <c r="J31" s="116" t="s">
        <v>12</v>
      </c>
      <c r="K31" s="116" t="s">
        <v>12</v>
      </c>
      <c r="L31" s="116" t="s">
        <v>12</v>
      </c>
      <c r="M31" s="116" t="s">
        <v>12</v>
      </c>
    </row>
    <row r="32" spans="1:13">
      <c r="A32" s="117">
        <v>28</v>
      </c>
      <c r="B32" s="116" t="s">
        <v>12</v>
      </c>
      <c r="C32" s="116" t="s">
        <v>12</v>
      </c>
      <c r="D32" s="116" t="s">
        <v>12</v>
      </c>
      <c r="E32" s="115"/>
      <c r="F32" s="115"/>
      <c r="G32" s="115"/>
      <c r="H32" s="115"/>
      <c r="I32" s="114">
        <v>27.4</v>
      </c>
      <c r="J32" s="116" t="s">
        <v>12</v>
      </c>
      <c r="K32" s="116" t="s">
        <v>12</v>
      </c>
      <c r="L32" s="116" t="s">
        <v>12</v>
      </c>
      <c r="M32" s="116" t="s">
        <v>12</v>
      </c>
    </row>
    <row r="33" spans="1:13">
      <c r="A33" s="117">
        <v>29</v>
      </c>
      <c r="B33" s="116" t="s">
        <v>12</v>
      </c>
      <c r="C33" s="115"/>
      <c r="D33" s="116" t="s">
        <v>12</v>
      </c>
      <c r="E33" s="114">
        <v>16.600000000000001</v>
      </c>
      <c r="F33" s="114">
        <v>3.6</v>
      </c>
      <c r="G33" s="116" t="s">
        <v>12</v>
      </c>
      <c r="H33" s="116" t="s">
        <v>12</v>
      </c>
      <c r="I33" s="114">
        <v>18.8</v>
      </c>
      <c r="J33" s="116" t="s">
        <v>12</v>
      </c>
      <c r="K33" s="116" t="s">
        <v>12</v>
      </c>
      <c r="L33" s="116" t="s">
        <v>12</v>
      </c>
      <c r="M33" s="116" t="s">
        <v>12</v>
      </c>
    </row>
    <row r="34" spans="1:13">
      <c r="A34" s="117">
        <v>30</v>
      </c>
      <c r="B34" s="116" t="s">
        <v>12</v>
      </c>
      <c r="C34" s="115"/>
      <c r="D34" s="115"/>
      <c r="E34" s="114">
        <v>8.6</v>
      </c>
      <c r="F34" s="116" t="s">
        <v>12</v>
      </c>
      <c r="G34" s="116" t="s">
        <v>12</v>
      </c>
      <c r="H34" s="116" t="s">
        <v>12</v>
      </c>
      <c r="I34" s="115"/>
      <c r="J34" s="115"/>
      <c r="K34" s="115"/>
      <c r="L34" s="115"/>
      <c r="M34" s="115"/>
    </row>
    <row r="35" spans="1:13">
      <c r="A35" s="117">
        <v>31</v>
      </c>
      <c r="B35" s="116" t="s">
        <v>12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6" spans="1:13">
      <c r="A36" s="116" t="s">
        <v>14</v>
      </c>
      <c r="B36" s="124">
        <v>21.2</v>
      </c>
      <c r="C36" s="124">
        <v>75.599999999999994</v>
      </c>
      <c r="D36" s="124">
        <v>14.2</v>
      </c>
      <c r="E36" s="124">
        <v>87.8</v>
      </c>
      <c r="F36" s="124">
        <v>124.2</v>
      </c>
      <c r="G36" s="124">
        <v>44.8</v>
      </c>
      <c r="H36" s="124">
        <v>144.19999999999999</v>
      </c>
      <c r="I36" s="124">
        <v>228.2</v>
      </c>
      <c r="J36" s="124">
        <v>143.19999999999999</v>
      </c>
      <c r="K36" s="124">
        <v>15.6</v>
      </c>
      <c r="L36" s="124">
        <v>0</v>
      </c>
      <c r="M36" s="124">
        <v>22.8</v>
      </c>
    </row>
    <row r="37" spans="1:13" ht="30">
      <c r="A37" s="116" t="s">
        <v>15</v>
      </c>
      <c r="B37" s="125">
        <v>2</v>
      </c>
      <c r="C37" s="125">
        <v>9</v>
      </c>
      <c r="D37" s="125">
        <v>6</v>
      </c>
      <c r="E37" s="125">
        <v>8</v>
      </c>
      <c r="F37" s="126">
        <v>13</v>
      </c>
      <c r="G37" s="126">
        <v>5</v>
      </c>
      <c r="H37" s="126">
        <v>15</v>
      </c>
      <c r="I37" s="126">
        <v>17</v>
      </c>
      <c r="J37" s="126">
        <v>10</v>
      </c>
      <c r="K37" s="126">
        <v>2</v>
      </c>
      <c r="L37" s="126">
        <v>0</v>
      </c>
      <c r="M37" s="126">
        <v>2</v>
      </c>
    </row>
    <row r="39" spans="1:13">
      <c r="B39" s="391" t="s">
        <v>81</v>
      </c>
      <c r="C39" s="391"/>
      <c r="D39" s="391"/>
    </row>
    <row r="40" spans="1:13">
      <c r="C40" s="389" t="s">
        <v>72</v>
      </c>
      <c r="D40" s="391"/>
      <c r="E40" s="391"/>
      <c r="F40" s="391"/>
      <c r="G40" s="391"/>
      <c r="H40" s="391"/>
      <c r="I40" s="391"/>
      <c r="J40" s="391"/>
      <c r="K40" s="391"/>
    </row>
    <row r="41" spans="1:13">
      <c r="C41" s="389" t="s">
        <v>61</v>
      </c>
      <c r="D41" s="389"/>
      <c r="E41" s="389"/>
      <c r="F41" s="389"/>
      <c r="G41" s="389"/>
      <c r="H41" s="389"/>
      <c r="I41" s="389"/>
      <c r="J41" s="389"/>
      <c r="K41" s="389"/>
    </row>
  </sheetData>
  <mergeCells count="5">
    <mergeCell ref="A1:M1"/>
    <mergeCell ref="A2:M2"/>
    <mergeCell ref="C40:K40"/>
    <mergeCell ref="C41:K41"/>
    <mergeCell ref="B39:D39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1"/>
  <sheetViews>
    <sheetView topLeftCell="A17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160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4" spans="1:13">
      <c r="A4" s="111"/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>
      <c r="A5" s="251">
        <v>1</v>
      </c>
      <c r="B5" s="255">
        <v>0.6</v>
      </c>
      <c r="C5" s="246" t="s">
        <v>12</v>
      </c>
      <c r="D5" s="218" t="s">
        <v>13</v>
      </c>
      <c r="E5" s="247" t="s">
        <v>12</v>
      </c>
      <c r="F5" s="253">
        <v>3.2</v>
      </c>
      <c r="G5" s="246" t="s">
        <v>12</v>
      </c>
      <c r="H5" s="253">
        <v>3</v>
      </c>
      <c r="I5" s="253">
        <v>0.8</v>
      </c>
      <c r="J5" s="259" t="s">
        <v>12</v>
      </c>
      <c r="K5" s="255">
        <v>2.8</v>
      </c>
      <c r="L5" s="242" t="s">
        <v>12</v>
      </c>
      <c r="M5" s="259" t="s">
        <v>12</v>
      </c>
    </row>
    <row r="6" spans="1:13">
      <c r="A6" s="190">
        <v>2</v>
      </c>
      <c r="B6" s="250" t="s">
        <v>12</v>
      </c>
      <c r="C6" s="246" t="s">
        <v>12</v>
      </c>
      <c r="D6" s="246" t="s">
        <v>12</v>
      </c>
      <c r="E6" s="250" t="s">
        <v>12</v>
      </c>
      <c r="F6" s="253">
        <v>1</v>
      </c>
      <c r="G6" s="246" t="s">
        <v>12</v>
      </c>
      <c r="H6" s="253">
        <v>1</v>
      </c>
      <c r="I6" s="333">
        <v>2</v>
      </c>
      <c r="J6" s="253">
        <v>9.1999999999999993</v>
      </c>
      <c r="K6" s="250" t="s">
        <v>12</v>
      </c>
      <c r="L6" s="242" t="s">
        <v>12</v>
      </c>
      <c r="M6" s="259" t="s">
        <v>12</v>
      </c>
    </row>
    <row r="7" spans="1:13">
      <c r="A7" s="190">
        <v>3</v>
      </c>
      <c r="B7" s="255">
        <v>6.2</v>
      </c>
      <c r="C7" s="246" t="s">
        <v>12</v>
      </c>
      <c r="D7" s="246" t="s">
        <v>12</v>
      </c>
      <c r="E7" s="250" t="s">
        <v>12</v>
      </c>
      <c r="F7" s="252">
        <v>11</v>
      </c>
      <c r="G7" s="246" t="s">
        <v>12</v>
      </c>
      <c r="H7" s="253">
        <v>18.8</v>
      </c>
      <c r="I7" s="253">
        <v>1.2</v>
      </c>
      <c r="J7" s="253">
        <v>2.8</v>
      </c>
      <c r="K7" s="250" t="s">
        <v>12</v>
      </c>
      <c r="L7" s="242" t="s">
        <v>12</v>
      </c>
      <c r="M7" s="259" t="s">
        <v>12</v>
      </c>
    </row>
    <row r="8" spans="1:13">
      <c r="A8" s="190">
        <v>4</v>
      </c>
      <c r="B8" s="190"/>
      <c r="C8" s="246" t="s">
        <v>12</v>
      </c>
      <c r="D8" s="253">
        <v>0.2</v>
      </c>
      <c r="E8" s="250" t="s">
        <v>12</v>
      </c>
      <c r="F8" s="253">
        <v>1.5</v>
      </c>
      <c r="G8" s="219" t="s">
        <v>13</v>
      </c>
      <c r="H8" s="253">
        <v>33.799999999999997</v>
      </c>
      <c r="I8" s="253">
        <v>1</v>
      </c>
      <c r="J8" s="253">
        <v>8</v>
      </c>
      <c r="K8" s="250" t="s">
        <v>12</v>
      </c>
      <c r="L8" s="242" t="s">
        <v>12</v>
      </c>
      <c r="M8" s="259" t="s">
        <v>12</v>
      </c>
    </row>
    <row r="9" spans="1:13">
      <c r="A9" s="251">
        <v>5</v>
      </c>
      <c r="B9" s="250" t="s">
        <v>12</v>
      </c>
      <c r="C9" s="246" t="s">
        <v>12</v>
      </c>
      <c r="D9" s="246" t="s">
        <v>12</v>
      </c>
      <c r="E9" s="250" t="s">
        <v>12</v>
      </c>
      <c r="F9" s="253">
        <v>6.7</v>
      </c>
      <c r="G9" s="253">
        <v>4.2</v>
      </c>
      <c r="H9" s="253">
        <v>21.6</v>
      </c>
      <c r="I9" s="253">
        <v>1.4</v>
      </c>
      <c r="J9" s="253">
        <v>5.6</v>
      </c>
      <c r="K9" s="250" t="s">
        <v>12</v>
      </c>
      <c r="L9" s="242" t="s">
        <v>12</v>
      </c>
      <c r="M9" s="259" t="s">
        <v>12</v>
      </c>
    </row>
    <row r="10" spans="1:13">
      <c r="A10" s="251">
        <v>6</v>
      </c>
      <c r="B10" s="250" t="s">
        <v>12</v>
      </c>
      <c r="C10" s="252">
        <v>22</v>
      </c>
      <c r="D10" s="246" t="s">
        <v>12</v>
      </c>
      <c r="E10" s="253">
        <v>0.2</v>
      </c>
      <c r="F10" s="252">
        <v>11</v>
      </c>
      <c r="G10" s="253">
        <v>3.8</v>
      </c>
      <c r="H10" s="253">
        <v>10.8</v>
      </c>
      <c r="I10" s="253">
        <v>4.2</v>
      </c>
      <c r="J10" s="253">
        <v>1</v>
      </c>
      <c r="K10" s="250" t="s">
        <v>12</v>
      </c>
      <c r="L10" s="242" t="s">
        <v>12</v>
      </c>
      <c r="M10" s="259" t="s">
        <v>12</v>
      </c>
    </row>
    <row r="11" spans="1:13">
      <c r="A11" s="251">
        <v>7</v>
      </c>
      <c r="B11" s="250" t="s">
        <v>12</v>
      </c>
      <c r="C11" s="252">
        <v>32</v>
      </c>
      <c r="D11" s="246" t="s">
        <v>12</v>
      </c>
      <c r="E11" s="218" t="s">
        <v>13</v>
      </c>
      <c r="F11" s="257" t="s">
        <v>12</v>
      </c>
      <c r="G11" s="253">
        <v>4.2</v>
      </c>
      <c r="H11" s="246" t="s">
        <v>12</v>
      </c>
      <c r="I11" s="250" t="s">
        <v>12</v>
      </c>
      <c r="J11" s="259" t="s">
        <v>12</v>
      </c>
      <c r="K11" s="250" t="s">
        <v>12</v>
      </c>
      <c r="L11" s="242" t="s">
        <v>12</v>
      </c>
      <c r="M11" s="259" t="s">
        <v>12</v>
      </c>
    </row>
    <row r="12" spans="1:13">
      <c r="A12" s="251">
        <v>8</v>
      </c>
      <c r="B12" s="250" t="s">
        <v>19</v>
      </c>
      <c r="C12" s="246" t="s">
        <v>19</v>
      </c>
      <c r="D12" s="218" t="s">
        <v>13</v>
      </c>
      <c r="E12" s="218" t="s">
        <v>13</v>
      </c>
      <c r="F12" s="257" t="s">
        <v>12</v>
      </c>
      <c r="G12" s="248">
        <v>1</v>
      </c>
      <c r="H12" s="257" t="s">
        <v>12</v>
      </c>
      <c r="I12" s="247" t="s">
        <v>12</v>
      </c>
      <c r="J12" s="253">
        <v>24.5</v>
      </c>
      <c r="K12" s="253">
        <v>19.399999999999999</v>
      </c>
      <c r="L12" s="242" t="s">
        <v>12</v>
      </c>
      <c r="M12" s="259" t="s">
        <v>12</v>
      </c>
    </row>
    <row r="13" spans="1:13">
      <c r="A13" s="251">
        <v>9</v>
      </c>
      <c r="B13" s="250" t="s">
        <v>12</v>
      </c>
      <c r="C13" s="253">
        <v>2</v>
      </c>
      <c r="D13" s="332">
        <v>142</v>
      </c>
      <c r="E13" s="250" t="s">
        <v>12</v>
      </c>
      <c r="F13" s="253">
        <v>0.1</v>
      </c>
      <c r="G13" s="246" t="s">
        <v>12</v>
      </c>
      <c r="H13" s="246" t="s">
        <v>12</v>
      </c>
      <c r="I13" s="250" t="s">
        <v>132</v>
      </c>
      <c r="J13" s="253">
        <v>5</v>
      </c>
      <c r="K13" s="255">
        <v>6</v>
      </c>
      <c r="L13" s="242" t="s">
        <v>12</v>
      </c>
      <c r="M13" s="259" t="s">
        <v>12</v>
      </c>
    </row>
    <row r="14" spans="1:13">
      <c r="A14" s="251">
        <v>10</v>
      </c>
      <c r="B14" s="250" t="s">
        <v>12</v>
      </c>
      <c r="C14" s="253">
        <v>1.5</v>
      </c>
      <c r="D14" s="253">
        <v>0.3</v>
      </c>
      <c r="E14" s="250" t="s">
        <v>12</v>
      </c>
      <c r="F14" s="253">
        <v>6.2</v>
      </c>
      <c r="G14" s="246" t="s">
        <v>12</v>
      </c>
      <c r="H14" s="253">
        <v>29.4</v>
      </c>
      <c r="I14" s="250" t="s">
        <v>12</v>
      </c>
      <c r="J14" s="252">
        <v>16</v>
      </c>
      <c r="K14" s="250" t="s">
        <v>12</v>
      </c>
      <c r="L14" s="242" t="s">
        <v>12</v>
      </c>
      <c r="M14" s="259" t="s">
        <v>12</v>
      </c>
    </row>
    <row r="15" spans="1:13">
      <c r="A15" s="251">
        <v>11</v>
      </c>
      <c r="B15" s="250" t="s">
        <v>19</v>
      </c>
      <c r="C15" s="194"/>
      <c r="D15" s="218" t="s">
        <v>13</v>
      </c>
      <c r="E15" s="247" t="s">
        <v>12</v>
      </c>
      <c r="F15" s="194"/>
      <c r="G15" s="257" t="s">
        <v>12</v>
      </c>
      <c r="H15" s="253">
        <v>13.4</v>
      </c>
      <c r="I15" s="250" t="s">
        <v>12</v>
      </c>
      <c r="J15" s="253">
        <v>0.5</v>
      </c>
      <c r="K15" s="255">
        <v>6.4</v>
      </c>
      <c r="L15" s="242" t="s">
        <v>12</v>
      </c>
      <c r="M15" s="259" t="s">
        <v>12</v>
      </c>
    </row>
    <row r="16" spans="1:13">
      <c r="A16" s="251">
        <v>12</v>
      </c>
      <c r="B16" s="250" t="s">
        <v>12</v>
      </c>
      <c r="C16" s="253">
        <v>3.5</v>
      </c>
      <c r="D16" s="246" t="s">
        <v>12</v>
      </c>
      <c r="E16" s="250" t="s">
        <v>12</v>
      </c>
      <c r="F16" s="246" t="s">
        <v>12</v>
      </c>
      <c r="G16" s="246" t="s">
        <v>12</v>
      </c>
      <c r="H16" s="253">
        <v>3.6</v>
      </c>
      <c r="I16" s="253">
        <v>35.200000000000003</v>
      </c>
      <c r="J16" s="218" t="s">
        <v>13</v>
      </c>
      <c r="K16" s="247" t="s">
        <v>19</v>
      </c>
      <c r="L16" s="219" t="s">
        <v>19</v>
      </c>
      <c r="M16" s="218" t="s">
        <v>19</v>
      </c>
    </row>
    <row r="17" spans="1:13">
      <c r="A17" s="251">
        <v>13</v>
      </c>
      <c r="B17" s="250" t="s">
        <v>12</v>
      </c>
      <c r="C17" s="246" t="s">
        <v>12</v>
      </c>
      <c r="D17" s="246" t="s">
        <v>12</v>
      </c>
      <c r="E17" s="250" t="s">
        <v>12</v>
      </c>
      <c r="F17" s="253">
        <v>2.5</v>
      </c>
      <c r="G17" s="246" t="s">
        <v>12</v>
      </c>
      <c r="H17" s="253">
        <v>2.4</v>
      </c>
      <c r="I17" s="253">
        <v>0.2</v>
      </c>
      <c r="J17" s="253">
        <v>9.8000000000000007</v>
      </c>
      <c r="K17" s="219" t="s">
        <v>13</v>
      </c>
      <c r="L17" s="219" t="s">
        <v>19</v>
      </c>
      <c r="M17" s="259" t="s">
        <v>19</v>
      </c>
    </row>
    <row r="18" spans="1:13">
      <c r="A18" s="251">
        <v>14</v>
      </c>
      <c r="B18" s="250" t="s">
        <v>12</v>
      </c>
      <c r="C18" s="246" t="s">
        <v>12</v>
      </c>
      <c r="D18" s="246" t="s">
        <v>12</v>
      </c>
      <c r="E18" s="250" t="s">
        <v>12</v>
      </c>
      <c r="F18" s="246" t="s">
        <v>12</v>
      </c>
      <c r="G18" s="246" t="s">
        <v>12</v>
      </c>
      <c r="H18" s="253">
        <v>46.8</v>
      </c>
      <c r="I18" s="253">
        <v>7.8</v>
      </c>
      <c r="J18" s="253">
        <v>22.4</v>
      </c>
      <c r="K18" s="250" t="s">
        <v>12</v>
      </c>
      <c r="L18" s="242" t="s">
        <v>12</v>
      </c>
      <c r="M18" s="259" t="s">
        <v>12</v>
      </c>
    </row>
    <row r="19" spans="1:13">
      <c r="A19" s="251">
        <v>15</v>
      </c>
      <c r="B19" s="250" t="s">
        <v>12</v>
      </c>
      <c r="C19" s="253">
        <v>15.4</v>
      </c>
      <c r="D19" s="246" t="s">
        <v>12</v>
      </c>
      <c r="E19" s="250" t="s">
        <v>12</v>
      </c>
      <c r="F19" s="246" t="s">
        <v>12</v>
      </c>
      <c r="G19" s="246" t="s">
        <v>12</v>
      </c>
      <c r="H19" s="253">
        <v>2.5</v>
      </c>
      <c r="I19" s="253">
        <v>16.399999999999999</v>
      </c>
      <c r="J19" s="253">
        <v>4.4000000000000004</v>
      </c>
      <c r="K19" s="250" t="s">
        <v>12</v>
      </c>
      <c r="L19" s="242" t="s">
        <v>12</v>
      </c>
      <c r="M19" s="259" t="s">
        <v>12</v>
      </c>
    </row>
    <row r="20" spans="1:13">
      <c r="A20" s="251">
        <v>16</v>
      </c>
      <c r="B20" s="255">
        <v>2.8</v>
      </c>
      <c r="C20" s="246" t="s">
        <v>12</v>
      </c>
      <c r="D20" s="253">
        <v>5.5</v>
      </c>
      <c r="E20" s="250" t="s">
        <v>12</v>
      </c>
      <c r="F20" s="246" t="s">
        <v>12</v>
      </c>
      <c r="G20" s="246" t="s">
        <v>12</v>
      </c>
      <c r="H20" s="253">
        <v>13.8</v>
      </c>
      <c r="I20" s="253">
        <v>2</v>
      </c>
      <c r="J20" s="253">
        <v>53.8</v>
      </c>
      <c r="K20" s="250" t="s">
        <v>12</v>
      </c>
      <c r="L20" s="242" t="s">
        <v>12</v>
      </c>
      <c r="M20" s="259" t="s">
        <v>12</v>
      </c>
    </row>
    <row r="21" spans="1:13">
      <c r="A21" s="251">
        <v>17</v>
      </c>
      <c r="B21" s="253">
        <v>19.2</v>
      </c>
      <c r="C21" s="253">
        <v>8.8000000000000007</v>
      </c>
      <c r="D21" s="246" t="s">
        <v>12</v>
      </c>
      <c r="E21" s="250" t="s">
        <v>19</v>
      </c>
      <c r="F21" s="218" t="s">
        <v>13</v>
      </c>
      <c r="G21" s="253">
        <v>5.2</v>
      </c>
      <c r="H21" s="253">
        <v>48.6</v>
      </c>
      <c r="I21" s="253">
        <v>1.8</v>
      </c>
      <c r="J21" s="253">
        <v>41.8</v>
      </c>
      <c r="K21" s="250" t="s">
        <v>12</v>
      </c>
      <c r="L21" s="242" t="s">
        <v>12</v>
      </c>
      <c r="M21" s="259" t="s">
        <v>12</v>
      </c>
    </row>
    <row r="22" spans="1:13">
      <c r="A22" s="251">
        <v>18</v>
      </c>
      <c r="B22" s="255">
        <v>1.5</v>
      </c>
      <c r="C22" s="246" t="s">
        <v>12</v>
      </c>
      <c r="D22" s="246" t="s">
        <v>12</v>
      </c>
      <c r="E22" s="250" t="s">
        <v>12</v>
      </c>
      <c r="F22" s="253">
        <v>1.2</v>
      </c>
      <c r="G22" s="246" t="s">
        <v>12</v>
      </c>
      <c r="H22" s="253">
        <v>28.8</v>
      </c>
      <c r="I22" s="219" t="s">
        <v>13</v>
      </c>
      <c r="J22" s="257" t="s">
        <v>19</v>
      </c>
      <c r="K22" s="247" t="s">
        <v>19</v>
      </c>
      <c r="L22" s="219" t="s">
        <v>19</v>
      </c>
      <c r="M22" s="259" t="s">
        <v>19</v>
      </c>
    </row>
    <row r="23" spans="1:13">
      <c r="A23" s="251">
        <v>19</v>
      </c>
      <c r="B23" s="250" t="s">
        <v>12</v>
      </c>
      <c r="C23" s="253">
        <v>0.2</v>
      </c>
      <c r="D23" s="253">
        <v>6.6</v>
      </c>
      <c r="E23" s="250" t="s">
        <v>12</v>
      </c>
      <c r="F23" s="218" t="s">
        <v>13</v>
      </c>
      <c r="G23" s="257" t="s">
        <v>19</v>
      </c>
      <c r="H23" s="248">
        <v>0.1</v>
      </c>
      <c r="I23" s="253">
        <v>17.100000000000001</v>
      </c>
      <c r="J23" s="246" t="s">
        <v>12</v>
      </c>
      <c r="K23" s="255">
        <v>2.4</v>
      </c>
      <c r="L23" s="242" t="s">
        <v>12</v>
      </c>
      <c r="M23" s="259" t="s">
        <v>12</v>
      </c>
    </row>
    <row r="24" spans="1:13">
      <c r="A24" s="251">
        <v>20</v>
      </c>
      <c r="B24" s="250" t="s">
        <v>12</v>
      </c>
      <c r="C24" s="246" t="s">
        <v>12</v>
      </c>
      <c r="D24" s="253">
        <v>0.2</v>
      </c>
      <c r="E24" s="250" t="s">
        <v>12</v>
      </c>
      <c r="F24" s="253">
        <v>1.5</v>
      </c>
      <c r="G24" s="246" t="s">
        <v>12</v>
      </c>
      <c r="H24" s="253">
        <v>15.8</v>
      </c>
      <c r="I24" s="253">
        <v>10.199999999999999</v>
      </c>
      <c r="J24" s="253">
        <v>0.6</v>
      </c>
      <c r="K24" s="250" t="s">
        <v>12</v>
      </c>
      <c r="L24" s="242" t="s">
        <v>12</v>
      </c>
      <c r="M24" s="259" t="s">
        <v>12</v>
      </c>
    </row>
    <row r="25" spans="1:13">
      <c r="A25" s="251">
        <v>21</v>
      </c>
      <c r="B25" s="255">
        <v>4.0999999999999996</v>
      </c>
      <c r="C25" s="253">
        <v>3.4</v>
      </c>
      <c r="D25" s="253">
        <v>8.8000000000000007</v>
      </c>
      <c r="E25" s="250" t="s">
        <v>12</v>
      </c>
      <c r="F25" s="253">
        <v>0.2</v>
      </c>
      <c r="G25" s="219" t="s">
        <v>13</v>
      </c>
      <c r="H25" s="253">
        <v>1.6</v>
      </c>
      <c r="I25" s="250" t="s">
        <v>12</v>
      </c>
      <c r="J25" s="253">
        <v>0.7</v>
      </c>
      <c r="K25" s="250" t="s">
        <v>12</v>
      </c>
      <c r="L25" s="242" t="s">
        <v>12</v>
      </c>
      <c r="M25" s="259" t="s">
        <v>12</v>
      </c>
    </row>
    <row r="26" spans="1:13">
      <c r="A26" s="251">
        <v>22</v>
      </c>
      <c r="B26" s="253">
        <v>11.2</v>
      </c>
      <c r="C26" s="253">
        <v>6</v>
      </c>
      <c r="D26" s="218" t="s">
        <v>13</v>
      </c>
      <c r="E26" s="331">
        <v>1.8</v>
      </c>
      <c r="F26" s="218" t="s">
        <v>13</v>
      </c>
      <c r="G26" s="253">
        <v>23.8</v>
      </c>
      <c r="H26" s="253">
        <v>4.5999999999999996</v>
      </c>
      <c r="I26" s="250" t="s">
        <v>12</v>
      </c>
      <c r="J26" s="253">
        <v>3</v>
      </c>
      <c r="K26" s="250" t="s">
        <v>12</v>
      </c>
      <c r="L26" s="242" t="s">
        <v>12</v>
      </c>
      <c r="M26" s="253">
        <v>3.2</v>
      </c>
    </row>
    <row r="27" spans="1:13">
      <c r="A27" s="251">
        <v>23</v>
      </c>
      <c r="B27" s="259" t="s">
        <v>131</v>
      </c>
      <c r="C27" s="246" t="s">
        <v>12</v>
      </c>
      <c r="D27" s="218" t="s">
        <v>13</v>
      </c>
      <c r="E27" s="253">
        <v>3.6</v>
      </c>
      <c r="F27" s="246" t="s">
        <v>12</v>
      </c>
      <c r="G27" s="253">
        <v>0.1</v>
      </c>
      <c r="H27" s="253">
        <v>15.8</v>
      </c>
      <c r="I27" s="253">
        <v>4.5999999999999996</v>
      </c>
      <c r="J27" s="253">
        <v>7.3</v>
      </c>
      <c r="K27" s="250" t="s">
        <v>12</v>
      </c>
      <c r="L27" s="242" t="s">
        <v>12</v>
      </c>
      <c r="M27" s="253">
        <v>4.5999999999999996</v>
      </c>
    </row>
    <row r="28" spans="1:13">
      <c r="A28" s="251">
        <v>24</v>
      </c>
      <c r="B28" s="259" t="s">
        <v>130</v>
      </c>
      <c r="C28" s="246" t="s">
        <v>12</v>
      </c>
      <c r="D28" s="246" t="s">
        <v>12</v>
      </c>
      <c r="E28" s="255">
        <v>1.2</v>
      </c>
      <c r="F28" s="246" t="s">
        <v>12</v>
      </c>
      <c r="G28" s="219" t="s">
        <v>13</v>
      </c>
      <c r="H28" s="253">
        <v>9.6</v>
      </c>
      <c r="I28" s="253">
        <v>11.4</v>
      </c>
      <c r="J28" s="253">
        <v>86.4</v>
      </c>
      <c r="K28" s="250" t="s">
        <v>12</v>
      </c>
      <c r="L28" s="242" t="s">
        <v>12</v>
      </c>
      <c r="M28" s="259" t="s">
        <v>12</v>
      </c>
    </row>
    <row r="29" spans="1:13">
      <c r="A29" s="251">
        <v>25</v>
      </c>
      <c r="B29" s="250" t="s">
        <v>12</v>
      </c>
      <c r="C29" s="246" t="s">
        <v>12</v>
      </c>
      <c r="D29" s="246" t="s">
        <v>12</v>
      </c>
      <c r="E29" s="253">
        <v>8.8000000000000007</v>
      </c>
      <c r="F29" s="246" t="s">
        <v>12</v>
      </c>
      <c r="G29" s="253">
        <v>1.6</v>
      </c>
      <c r="H29" s="253">
        <v>0.3</v>
      </c>
      <c r="I29" s="250" t="s">
        <v>12</v>
      </c>
      <c r="J29" s="252">
        <v>10</v>
      </c>
      <c r="K29" s="250" t="s">
        <v>12</v>
      </c>
      <c r="L29" s="242" t="s">
        <v>12</v>
      </c>
      <c r="M29" s="259" t="s">
        <v>12</v>
      </c>
    </row>
    <row r="30" spans="1:13" ht="18">
      <c r="A30" s="251">
        <v>26</v>
      </c>
      <c r="B30" s="330" t="s">
        <v>12</v>
      </c>
      <c r="C30" s="329" t="s">
        <v>12</v>
      </c>
      <c r="D30" s="246" t="s">
        <v>12</v>
      </c>
      <c r="E30" s="253">
        <v>0.2</v>
      </c>
      <c r="F30" s="218" t="s">
        <v>13</v>
      </c>
      <c r="G30" s="257" t="s">
        <v>19</v>
      </c>
      <c r="H30" s="253">
        <v>8.4</v>
      </c>
      <c r="I30" s="328" t="s">
        <v>13</v>
      </c>
      <c r="J30" s="253">
        <v>2.6</v>
      </c>
      <c r="K30" s="250" t="s">
        <v>12</v>
      </c>
      <c r="L30" s="242" t="s">
        <v>12</v>
      </c>
      <c r="M30" s="194"/>
    </row>
    <row r="31" spans="1:13">
      <c r="A31" s="251">
        <v>27</v>
      </c>
      <c r="B31" s="255">
        <v>3.4</v>
      </c>
      <c r="C31" s="246" t="s">
        <v>12</v>
      </c>
      <c r="D31" s="246" t="s">
        <v>19</v>
      </c>
      <c r="E31" s="250" t="s">
        <v>19</v>
      </c>
      <c r="F31" s="218" t="s">
        <v>13</v>
      </c>
      <c r="G31" s="252">
        <v>57</v>
      </c>
      <c r="H31" s="253">
        <v>28.5</v>
      </c>
      <c r="I31" s="253">
        <v>0.2</v>
      </c>
      <c r="J31" s="253">
        <v>6</v>
      </c>
      <c r="K31" s="250" t="s">
        <v>12</v>
      </c>
      <c r="L31" s="242" t="s">
        <v>12</v>
      </c>
      <c r="M31" s="259" t="s">
        <v>12</v>
      </c>
    </row>
    <row r="32" spans="1:13">
      <c r="A32" s="251">
        <v>28</v>
      </c>
      <c r="B32" s="255">
        <v>2.2000000000000002</v>
      </c>
      <c r="C32" s="246" t="s">
        <v>12</v>
      </c>
      <c r="D32" s="218" t="s">
        <v>13</v>
      </c>
      <c r="E32" s="247" t="s">
        <v>12</v>
      </c>
      <c r="F32" s="257" t="s">
        <v>12</v>
      </c>
      <c r="G32" s="253">
        <v>36.6</v>
      </c>
      <c r="H32" s="246" t="s">
        <v>12</v>
      </c>
      <c r="I32" s="250" t="s">
        <v>12</v>
      </c>
      <c r="J32" s="253">
        <v>1</v>
      </c>
      <c r="K32" s="250" t="s">
        <v>12</v>
      </c>
      <c r="L32" s="242" t="s">
        <v>12</v>
      </c>
      <c r="M32" s="259" t="s">
        <v>12</v>
      </c>
    </row>
    <row r="33" spans="1:13">
      <c r="A33" s="251">
        <v>29</v>
      </c>
      <c r="B33" s="250" t="s">
        <v>12</v>
      </c>
      <c r="C33" s="191"/>
      <c r="D33" s="246" t="s">
        <v>12</v>
      </c>
      <c r="E33" s="253">
        <v>0.3</v>
      </c>
      <c r="F33" s="246" t="s">
        <v>12</v>
      </c>
      <c r="G33" s="253">
        <v>0.6</v>
      </c>
      <c r="H33" s="253">
        <v>1.4</v>
      </c>
      <c r="I33" s="250" t="s">
        <v>12</v>
      </c>
      <c r="J33" s="246" t="s">
        <v>12</v>
      </c>
      <c r="K33" s="250" t="s">
        <v>12</v>
      </c>
      <c r="L33" s="242" t="s">
        <v>12</v>
      </c>
      <c r="M33" s="259" t="s">
        <v>12</v>
      </c>
    </row>
    <row r="34" spans="1:13">
      <c r="A34" s="251">
        <v>30</v>
      </c>
      <c r="B34" s="250" t="s">
        <v>12</v>
      </c>
      <c r="C34" s="191"/>
      <c r="D34" s="246" t="s">
        <v>19</v>
      </c>
      <c r="E34" s="218" t="s">
        <v>13</v>
      </c>
      <c r="F34" s="218" t="s">
        <v>13</v>
      </c>
      <c r="G34" s="257" t="s">
        <v>12</v>
      </c>
      <c r="H34" s="253">
        <v>31.2</v>
      </c>
      <c r="I34" s="250" t="s">
        <v>12</v>
      </c>
      <c r="J34" s="246" t="s">
        <v>12</v>
      </c>
      <c r="K34" s="250" t="s">
        <v>12</v>
      </c>
      <c r="L34" s="242" t="s">
        <v>12</v>
      </c>
      <c r="M34" s="259" t="s">
        <v>12</v>
      </c>
    </row>
    <row r="35" spans="1:13">
      <c r="A35" s="251">
        <v>31</v>
      </c>
      <c r="B35" s="255">
        <v>7.6</v>
      </c>
      <c r="C35" s="191"/>
      <c r="D35" s="246" t="s">
        <v>12</v>
      </c>
      <c r="E35" s="194"/>
      <c r="F35" s="194"/>
      <c r="G35" s="191"/>
      <c r="H35" s="253">
        <v>2.2000000000000002</v>
      </c>
      <c r="I35" s="250" t="s">
        <v>12</v>
      </c>
      <c r="J35" s="191"/>
      <c r="K35" s="250" t="s">
        <v>12</v>
      </c>
      <c r="L35" s="190"/>
      <c r="M35" s="194"/>
    </row>
    <row r="36" spans="1:13">
      <c r="A36" s="242" t="s">
        <v>14</v>
      </c>
      <c r="B36" s="253">
        <v>80.2</v>
      </c>
      <c r="C36" s="253">
        <v>94.8</v>
      </c>
      <c r="D36" s="253">
        <v>35.799999999999997</v>
      </c>
      <c r="E36" s="253">
        <v>16.100000000000001</v>
      </c>
      <c r="F36" s="253">
        <v>46.1</v>
      </c>
      <c r="G36" s="253">
        <v>138.1</v>
      </c>
      <c r="H36" s="253">
        <v>397.8</v>
      </c>
      <c r="I36" s="253">
        <v>115.7</v>
      </c>
      <c r="J36" s="253">
        <v>322.39999999999998</v>
      </c>
      <c r="K36" s="344">
        <v>37</v>
      </c>
      <c r="L36" s="253">
        <v>0</v>
      </c>
      <c r="M36" s="253">
        <v>7.8</v>
      </c>
    </row>
    <row r="37" spans="1:13" ht="30">
      <c r="A37" s="242" t="s">
        <v>24</v>
      </c>
      <c r="B37" s="241">
        <v>12</v>
      </c>
      <c r="C37" s="241">
        <v>10</v>
      </c>
      <c r="D37" s="322">
        <v>7</v>
      </c>
      <c r="E37" s="322">
        <v>7</v>
      </c>
      <c r="F37" s="241">
        <v>12</v>
      </c>
      <c r="G37" s="322">
        <v>11</v>
      </c>
      <c r="H37" s="322">
        <v>27</v>
      </c>
      <c r="I37" s="241">
        <v>17</v>
      </c>
      <c r="J37" s="241">
        <v>23</v>
      </c>
      <c r="K37" s="342">
        <v>5</v>
      </c>
      <c r="L37" s="341">
        <v>0</v>
      </c>
      <c r="M37" s="241">
        <v>2</v>
      </c>
    </row>
    <row r="39" spans="1:13">
      <c r="B39" s="391" t="s">
        <v>81</v>
      </c>
      <c r="C39" s="391"/>
      <c r="D39" s="391"/>
    </row>
    <row r="40" spans="1:13">
      <c r="C40" s="389" t="s">
        <v>159</v>
      </c>
      <c r="D40" s="391"/>
      <c r="E40" s="391"/>
      <c r="F40" s="391"/>
      <c r="G40" s="391"/>
      <c r="H40" s="391"/>
      <c r="I40" s="391"/>
      <c r="J40" s="391"/>
      <c r="K40" s="391"/>
    </row>
    <row r="41" spans="1:13">
      <c r="C41" s="389" t="s">
        <v>158</v>
      </c>
      <c r="D41" s="389"/>
      <c r="E41" s="389"/>
      <c r="F41" s="389"/>
      <c r="G41" s="389"/>
      <c r="H41" s="389"/>
      <c r="I41" s="389"/>
      <c r="J41" s="389"/>
      <c r="K41" s="389"/>
    </row>
  </sheetData>
  <mergeCells count="5">
    <mergeCell ref="A1:M1"/>
    <mergeCell ref="A2:M2"/>
    <mergeCell ref="B39:D39"/>
    <mergeCell ref="C40:K40"/>
    <mergeCell ref="C41:K4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1"/>
  <sheetViews>
    <sheetView topLeftCell="A16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162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4" spans="1:13">
      <c r="A4" s="190"/>
      <c r="B4" s="282" t="s">
        <v>0</v>
      </c>
      <c r="C4" s="282" t="s">
        <v>1</v>
      </c>
      <c r="D4" s="290" t="s">
        <v>2</v>
      </c>
      <c r="E4" s="290" t="s">
        <v>3</v>
      </c>
      <c r="F4" s="290" t="s">
        <v>4</v>
      </c>
      <c r="G4" s="290" t="s">
        <v>5</v>
      </c>
      <c r="H4" s="290" t="s">
        <v>6</v>
      </c>
      <c r="I4" s="290" t="s">
        <v>7</v>
      </c>
      <c r="J4" s="290" t="s">
        <v>8</v>
      </c>
      <c r="K4" s="282" t="s">
        <v>9</v>
      </c>
      <c r="L4" s="305" t="s">
        <v>10</v>
      </c>
      <c r="M4" s="340" t="s">
        <v>11</v>
      </c>
    </row>
    <row r="5" spans="1:13">
      <c r="A5" s="339">
        <v>1</v>
      </c>
      <c r="B5" s="282" t="s">
        <v>19</v>
      </c>
      <c r="C5" s="285" t="s">
        <v>19</v>
      </c>
      <c r="D5" s="264" t="s">
        <v>19</v>
      </c>
      <c r="E5" s="264" t="s">
        <v>19</v>
      </c>
      <c r="F5" s="218" t="s">
        <v>13</v>
      </c>
      <c r="G5" s="217">
        <v>6.4</v>
      </c>
      <c r="H5" s="217">
        <v>4.5</v>
      </c>
      <c r="I5" s="217">
        <v>7.5</v>
      </c>
      <c r="J5" s="295">
        <v>0.4</v>
      </c>
      <c r="K5" s="264" t="s">
        <v>12</v>
      </c>
      <c r="L5" s="285" t="s">
        <v>12</v>
      </c>
      <c r="M5" s="264" t="s">
        <v>19</v>
      </c>
    </row>
    <row r="6" spans="1:13">
      <c r="A6" s="288">
        <v>2</v>
      </c>
      <c r="B6" s="231">
        <v>1.8</v>
      </c>
      <c r="C6" s="285" t="s">
        <v>12</v>
      </c>
      <c r="D6" s="264" t="s">
        <v>19</v>
      </c>
      <c r="E6" s="295">
        <v>0.2</v>
      </c>
      <c r="F6" s="218" t="s">
        <v>13</v>
      </c>
      <c r="G6" s="217">
        <v>5.3</v>
      </c>
      <c r="H6" s="217">
        <v>1.5</v>
      </c>
      <c r="I6" s="217">
        <v>2.2000000000000002</v>
      </c>
      <c r="J6" s="295">
        <v>8.6</v>
      </c>
      <c r="K6" s="264" t="s">
        <v>12</v>
      </c>
      <c r="L6" s="290" t="s">
        <v>13</v>
      </c>
      <c r="M6" s="264" t="s">
        <v>19</v>
      </c>
    </row>
    <row r="7" spans="1:13" ht="17.25">
      <c r="A7" s="288">
        <v>3</v>
      </c>
      <c r="B7" s="231">
        <v>3.2</v>
      </c>
      <c r="C7" s="285" t="s">
        <v>12</v>
      </c>
      <c r="D7" s="264" t="s">
        <v>12</v>
      </c>
      <c r="E7" s="264" t="s">
        <v>12</v>
      </c>
      <c r="F7" s="217">
        <v>1.4</v>
      </c>
      <c r="G7" s="217">
        <v>19.8</v>
      </c>
      <c r="H7" s="218" t="s">
        <v>13</v>
      </c>
      <c r="I7" s="220">
        <v>29</v>
      </c>
      <c r="J7" s="296" t="s">
        <v>13</v>
      </c>
      <c r="K7" s="335" t="s">
        <v>134</v>
      </c>
      <c r="L7" s="217">
        <v>3.2</v>
      </c>
      <c r="M7" s="264" t="s">
        <v>12</v>
      </c>
    </row>
    <row r="8" spans="1:13">
      <c r="A8" s="190">
        <v>4</v>
      </c>
      <c r="B8" s="282" t="s">
        <v>12</v>
      </c>
      <c r="C8" s="285" t="s">
        <v>12</v>
      </c>
      <c r="D8" s="264" t="s">
        <v>12</v>
      </c>
      <c r="E8" s="264" t="s">
        <v>12</v>
      </c>
      <c r="F8" s="325" t="s">
        <v>12</v>
      </c>
      <c r="G8" s="217">
        <v>9.6</v>
      </c>
      <c r="H8" s="218" t="s">
        <v>13</v>
      </c>
      <c r="I8" s="217">
        <v>11.5</v>
      </c>
      <c r="J8" s="295">
        <v>1.5</v>
      </c>
      <c r="K8" s="219" t="s">
        <v>13</v>
      </c>
      <c r="L8" s="257" t="s">
        <v>19</v>
      </c>
      <c r="M8" s="295">
        <v>0.2</v>
      </c>
    </row>
    <row r="9" spans="1:13">
      <c r="A9" s="288">
        <v>5</v>
      </c>
      <c r="B9" s="282" t="s">
        <v>19</v>
      </c>
      <c r="C9" s="285" t="s">
        <v>19</v>
      </c>
      <c r="D9" s="264" t="s">
        <v>19</v>
      </c>
      <c r="E9" s="264" t="s">
        <v>19</v>
      </c>
      <c r="F9" s="285" t="s">
        <v>19</v>
      </c>
      <c r="G9" s="218" t="s">
        <v>13</v>
      </c>
      <c r="H9" s="218" t="s">
        <v>13</v>
      </c>
      <c r="I9" s="220">
        <v>33</v>
      </c>
      <c r="J9" s="218" t="s">
        <v>13</v>
      </c>
      <c r="K9" s="247" t="s">
        <v>12</v>
      </c>
      <c r="L9" s="257" t="s">
        <v>12</v>
      </c>
      <c r="M9" s="295">
        <v>4.3</v>
      </c>
    </row>
    <row r="10" spans="1:13">
      <c r="A10" s="288">
        <v>6</v>
      </c>
      <c r="B10" s="282" t="s">
        <v>12</v>
      </c>
      <c r="C10" s="285" t="s">
        <v>12</v>
      </c>
      <c r="D10" s="264" t="s">
        <v>19</v>
      </c>
      <c r="E10" s="264" t="s">
        <v>19</v>
      </c>
      <c r="F10" s="218" t="s">
        <v>13</v>
      </c>
      <c r="G10" s="257" t="s">
        <v>19</v>
      </c>
      <c r="H10" s="338" t="s">
        <v>12</v>
      </c>
      <c r="I10" s="217">
        <v>10.5</v>
      </c>
      <c r="J10" s="218" t="s">
        <v>13</v>
      </c>
      <c r="K10" s="247" t="s">
        <v>19</v>
      </c>
      <c r="L10" s="285" t="s">
        <v>19</v>
      </c>
      <c r="M10" s="192"/>
    </row>
    <row r="11" spans="1:13">
      <c r="A11" s="288">
        <v>7</v>
      </c>
      <c r="B11" s="282" t="s">
        <v>19</v>
      </c>
      <c r="C11" s="285" t="s">
        <v>19</v>
      </c>
      <c r="D11" s="218" t="s">
        <v>13</v>
      </c>
      <c r="E11" s="247" t="s">
        <v>12</v>
      </c>
      <c r="F11" s="220">
        <v>91</v>
      </c>
      <c r="G11" s="285" t="s">
        <v>12</v>
      </c>
      <c r="H11" s="285" t="s">
        <v>12</v>
      </c>
      <c r="I11" s="217">
        <v>23.5</v>
      </c>
      <c r="J11" s="295">
        <v>0.1</v>
      </c>
      <c r="K11" s="264" t="s">
        <v>12</v>
      </c>
      <c r="L11" s="218" t="s">
        <v>13</v>
      </c>
      <c r="M11" s="264" t="s">
        <v>19</v>
      </c>
    </row>
    <row r="12" spans="1:13">
      <c r="A12" s="288">
        <v>8</v>
      </c>
      <c r="B12" s="282" t="s">
        <v>19</v>
      </c>
      <c r="C12" s="219" t="s">
        <v>13</v>
      </c>
      <c r="D12" s="247" t="s">
        <v>12</v>
      </c>
      <c r="E12" s="247" t="s">
        <v>12</v>
      </c>
      <c r="F12" s="217">
        <v>14.6</v>
      </c>
      <c r="G12" s="285" t="s">
        <v>12</v>
      </c>
      <c r="H12" s="217">
        <v>22.2</v>
      </c>
      <c r="I12" s="218" t="s">
        <v>13</v>
      </c>
      <c r="J12" s="247" t="s">
        <v>12</v>
      </c>
      <c r="K12" s="247" t="s">
        <v>12</v>
      </c>
      <c r="L12" s="218" t="s">
        <v>13</v>
      </c>
      <c r="M12" s="219" t="s">
        <v>13</v>
      </c>
    </row>
    <row r="13" spans="1:13">
      <c r="A13" s="288">
        <v>9</v>
      </c>
      <c r="B13" s="282" t="s">
        <v>12</v>
      </c>
      <c r="C13" s="285" t="s">
        <v>12</v>
      </c>
      <c r="D13" s="264" t="s">
        <v>12</v>
      </c>
      <c r="E13" s="217">
        <v>10.8</v>
      </c>
      <c r="F13" s="285" t="s">
        <v>12</v>
      </c>
      <c r="G13" s="285" t="s">
        <v>12</v>
      </c>
      <c r="H13" s="217">
        <v>23.3</v>
      </c>
      <c r="I13" s="248">
        <v>2</v>
      </c>
      <c r="J13" s="247" t="s">
        <v>19</v>
      </c>
      <c r="K13" s="247" t="s">
        <v>19</v>
      </c>
      <c r="L13" s="257" t="s">
        <v>19</v>
      </c>
      <c r="M13" s="247" t="s">
        <v>12</v>
      </c>
    </row>
    <row r="14" spans="1:13">
      <c r="A14" s="260">
        <v>10</v>
      </c>
      <c r="B14" s="337" t="s">
        <v>12</v>
      </c>
      <c r="C14" s="257" t="s">
        <v>12</v>
      </c>
      <c r="D14" s="217">
        <v>17.399999999999999</v>
      </c>
      <c r="E14" s="264" t="s">
        <v>12</v>
      </c>
      <c r="F14" s="217">
        <v>32.6</v>
      </c>
      <c r="G14" s="285" t="s">
        <v>19</v>
      </c>
      <c r="H14" s="218" t="s">
        <v>13</v>
      </c>
      <c r="I14" s="217">
        <v>46.5</v>
      </c>
      <c r="J14" s="264" t="s">
        <v>12</v>
      </c>
      <c r="K14" s="264" t="s">
        <v>12</v>
      </c>
      <c r="L14" s="285" t="s">
        <v>12</v>
      </c>
      <c r="M14" s="336">
        <v>11</v>
      </c>
    </row>
    <row r="15" spans="1:13" ht="17.25">
      <c r="A15" s="288">
        <v>11</v>
      </c>
      <c r="B15" s="282" t="s">
        <v>12</v>
      </c>
      <c r="C15" s="285" t="s">
        <v>12</v>
      </c>
      <c r="D15" s="295">
        <v>9.1999999999999993</v>
      </c>
      <c r="E15" s="296" t="s">
        <v>13</v>
      </c>
      <c r="F15" s="217">
        <v>6.7</v>
      </c>
      <c r="G15" s="285" t="s">
        <v>12</v>
      </c>
      <c r="H15" s="217">
        <v>7.6</v>
      </c>
      <c r="I15" s="285" t="s">
        <v>12</v>
      </c>
      <c r="J15" s="264" t="s">
        <v>12</v>
      </c>
      <c r="K15" s="264" t="s">
        <v>12</v>
      </c>
      <c r="L15" s="285" t="s">
        <v>12</v>
      </c>
      <c r="M15" s="282" t="s">
        <v>133</v>
      </c>
    </row>
    <row r="16" spans="1:13">
      <c r="A16" s="288">
        <v>12</v>
      </c>
      <c r="B16" s="282" t="s">
        <v>12</v>
      </c>
      <c r="C16" s="285" t="s">
        <v>12</v>
      </c>
      <c r="D16" s="218" t="s">
        <v>13</v>
      </c>
      <c r="E16" s="247" t="s">
        <v>19</v>
      </c>
      <c r="F16" s="217">
        <v>3</v>
      </c>
      <c r="G16" s="285" t="s">
        <v>12</v>
      </c>
      <c r="H16" s="220">
        <v>22</v>
      </c>
      <c r="I16" s="285" t="s">
        <v>12</v>
      </c>
      <c r="J16" s="218" t="s">
        <v>13</v>
      </c>
      <c r="K16" s="247" t="s">
        <v>19</v>
      </c>
      <c r="L16" s="257" t="s">
        <v>19</v>
      </c>
      <c r="M16" s="247" t="s">
        <v>12</v>
      </c>
    </row>
    <row r="17" spans="1:13">
      <c r="A17" s="288">
        <v>13</v>
      </c>
      <c r="B17" s="282" t="s">
        <v>12</v>
      </c>
      <c r="C17" s="285" t="s">
        <v>12</v>
      </c>
      <c r="D17" s="295">
        <v>2.2000000000000002</v>
      </c>
      <c r="E17" s="264" t="s">
        <v>12</v>
      </c>
      <c r="F17" s="285" t="s">
        <v>12</v>
      </c>
      <c r="G17" s="285" t="s">
        <v>12</v>
      </c>
      <c r="H17" s="217">
        <v>12.7</v>
      </c>
      <c r="I17" s="217">
        <v>0.3</v>
      </c>
      <c r="J17" s="264" t="s">
        <v>12</v>
      </c>
      <c r="K17" s="264" t="s">
        <v>12</v>
      </c>
      <c r="L17" s="285" t="s">
        <v>12</v>
      </c>
      <c r="M17" s="264" t="s">
        <v>12</v>
      </c>
    </row>
    <row r="18" spans="1:13">
      <c r="A18" s="288">
        <v>14</v>
      </c>
      <c r="B18" s="231">
        <v>1.8</v>
      </c>
      <c r="C18" s="285" t="s">
        <v>12</v>
      </c>
      <c r="D18" s="295">
        <v>8.4</v>
      </c>
      <c r="E18" s="264" t="s">
        <v>12</v>
      </c>
      <c r="F18" s="217">
        <v>3.6</v>
      </c>
      <c r="G18" s="217">
        <v>2.6</v>
      </c>
      <c r="H18" s="217">
        <v>8.9</v>
      </c>
      <c r="I18" s="217">
        <v>0.9</v>
      </c>
      <c r="J18" s="264" t="s">
        <v>12</v>
      </c>
      <c r="K18" s="295">
        <v>1.4</v>
      </c>
      <c r="L18" s="285" t="s">
        <v>12</v>
      </c>
      <c r="M18" s="264" t="s">
        <v>12</v>
      </c>
    </row>
    <row r="19" spans="1:13">
      <c r="A19" s="288">
        <v>15</v>
      </c>
      <c r="B19" s="231">
        <v>0.5</v>
      </c>
      <c r="C19" s="219" t="s">
        <v>13</v>
      </c>
      <c r="D19" s="295">
        <v>2.4</v>
      </c>
      <c r="E19" s="264" t="s">
        <v>19</v>
      </c>
      <c r="F19" s="218" t="s">
        <v>13</v>
      </c>
      <c r="G19" s="217">
        <v>10.8</v>
      </c>
      <c r="H19" s="217">
        <v>8</v>
      </c>
      <c r="I19" s="217">
        <v>9</v>
      </c>
      <c r="J19" s="264" t="s">
        <v>12</v>
      </c>
      <c r="K19" s="264" t="s">
        <v>12</v>
      </c>
      <c r="L19" s="285" t="s">
        <v>12</v>
      </c>
      <c r="M19" s="264" t="s">
        <v>12</v>
      </c>
    </row>
    <row r="20" spans="1:13">
      <c r="A20" s="288">
        <v>16</v>
      </c>
      <c r="B20" s="231">
        <v>1.3</v>
      </c>
      <c r="C20" s="285" t="s">
        <v>12</v>
      </c>
      <c r="D20" s="264" t="s">
        <v>12</v>
      </c>
      <c r="E20" s="295">
        <v>2.4</v>
      </c>
      <c r="F20" s="218" t="s">
        <v>13</v>
      </c>
      <c r="G20" s="248">
        <v>15.6</v>
      </c>
      <c r="H20" s="217">
        <v>0.7</v>
      </c>
      <c r="I20" s="217">
        <v>3.4</v>
      </c>
      <c r="J20" s="295">
        <v>0.8</v>
      </c>
      <c r="K20" s="264" t="s">
        <v>12</v>
      </c>
      <c r="L20" s="285" t="s">
        <v>12</v>
      </c>
      <c r="M20" s="264" t="s">
        <v>12</v>
      </c>
    </row>
    <row r="21" spans="1:13">
      <c r="A21" s="288">
        <v>17</v>
      </c>
      <c r="B21" s="231">
        <v>0.1</v>
      </c>
      <c r="C21" s="285" t="s">
        <v>12</v>
      </c>
      <c r="D21" s="264" t="s">
        <v>12</v>
      </c>
      <c r="E21" s="295">
        <v>3.4</v>
      </c>
      <c r="F21" s="218" t="s">
        <v>13</v>
      </c>
      <c r="G21" s="218" t="s">
        <v>13</v>
      </c>
      <c r="H21" s="220">
        <v>15</v>
      </c>
      <c r="I21" s="285" t="s">
        <v>12</v>
      </c>
      <c r="J21" s="264" t="s">
        <v>12</v>
      </c>
      <c r="K21" s="264" t="s">
        <v>12</v>
      </c>
      <c r="L21" s="285" t="s">
        <v>12</v>
      </c>
      <c r="M21" s="335" t="s">
        <v>12</v>
      </c>
    </row>
    <row r="22" spans="1:13">
      <c r="A22" s="288">
        <v>18</v>
      </c>
      <c r="B22" s="282" t="s">
        <v>12</v>
      </c>
      <c r="C22" s="285" t="s">
        <v>12</v>
      </c>
      <c r="D22" s="264" t="s">
        <v>12</v>
      </c>
      <c r="E22" s="295">
        <v>6</v>
      </c>
      <c r="F22" s="217">
        <v>10.8</v>
      </c>
      <c r="G22" s="285" t="s">
        <v>12</v>
      </c>
      <c r="H22" s="285" t="s">
        <v>12</v>
      </c>
      <c r="I22" s="217">
        <v>0.5</v>
      </c>
      <c r="J22" s="220">
        <v>11</v>
      </c>
      <c r="K22" s="336">
        <v>21</v>
      </c>
      <c r="L22" s="285" t="s">
        <v>12</v>
      </c>
      <c r="M22" s="264" t="s">
        <v>12</v>
      </c>
    </row>
    <row r="23" spans="1:13">
      <c r="A23" s="288">
        <v>19</v>
      </c>
      <c r="B23" s="282" t="s">
        <v>12</v>
      </c>
      <c r="C23" s="285" t="s">
        <v>12</v>
      </c>
      <c r="D23" s="264" t="s">
        <v>12</v>
      </c>
      <c r="E23" s="295">
        <v>5.8</v>
      </c>
      <c r="F23" s="220">
        <v>21</v>
      </c>
      <c r="G23" s="218" t="s">
        <v>13</v>
      </c>
      <c r="H23" s="257" t="s">
        <v>12</v>
      </c>
      <c r="I23" s="217">
        <v>0.4</v>
      </c>
      <c r="J23" s="295">
        <v>3.4</v>
      </c>
      <c r="K23" s="295">
        <v>0.1</v>
      </c>
      <c r="L23" s="285" t="s">
        <v>12</v>
      </c>
      <c r="M23" s="335" t="s">
        <v>12</v>
      </c>
    </row>
    <row r="24" spans="1:13">
      <c r="A24" s="288">
        <v>20</v>
      </c>
      <c r="B24" s="282" t="s">
        <v>12</v>
      </c>
      <c r="C24" s="285" t="s">
        <v>12</v>
      </c>
      <c r="D24" s="295">
        <v>0.8</v>
      </c>
      <c r="E24" s="218" t="s">
        <v>13</v>
      </c>
      <c r="F24" s="257" t="s">
        <v>19</v>
      </c>
      <c r="G24" s="218" t="s">
        <v>13</v>
      </c>
      <c r="H24" s="248">
        <v>1</v>
      </c>
      <c r="I24" s="257" t="s">
        <v>12</v>
      </c>
      <c r="J24" s="295">
        <v>1.7</v>
      </c>
      <c r="K24" s="295">
        <v>9.8000000000000007</v>
      </c>
      <c r="L24" s="285" t="s">
        <v>12</v>
      </c>
      <c r="M24" s="264" t="s">
        <v>12</v>
      </c>
    </row>
    <row r="25" spans="1:13">
      <c r="A25" s="288">
        <v>21</v>
      </c>
      <c r="B25" s="282" t="s">
        <v>12</v>
      </c>
      <c r="C25" s="285" t="s">
        <v>12</v>
      </c>
      <c r="D25" s="264" t="s">
        <v>12</v>
      </c>
      <c r="E25" s="294" t="s">
        <v>12</v>
      </c>
      <c r="F25" s="217">
        <v>8.5</v>
      </c>
      <c r="G25" s="285" t="s">
        <v>12</v>
      </c>
      <c r="H25" s="218" t="s">
        <v>13</v>
      </c>
      <c r="I25" s="248">
        <v>11.5</v>
      </c>
      <c r="J25" s="217">
        <v>4.2</v>
      </c>
      <c r="K25" s="264" t="s">
        <v>12</v>
      </c>
      <c r="L25" s="285" t="s">
        <v>12</v>
      </c>
      <c r="M25" s="264" t="s">
        <v>12</v>
      </c>
    </row>
    <row r="26" spans="1:13">
      <c r="A26" s="288">
        <v>22</v>
      </c>
      <c r="B26" s="282" t="s">
        <v>12</v>
      </c>
      <c r="C26" s="285" t="s">
        <v>12</v>
      </c>
      <c r="D26" s="264" t="s">
        <v>12</v>
      </c>
      <c r="E26" s="264" t="s">
        <v>12</v>
      </c>
      <c r="F26" s="217">
        <v>0.2</v>
      </c>
      <c r="G26" s="285" t="s">
        <v>12</v>
      </c>
      <c r="H26" s="217">
        <v>6.5</v>
      </c>
      <c r="I26" s="217">
        <v>54.5</v>
      </c>
      <c r="J26" s="218" t="s">
        <v>13</v>
      </c>
      <c r="K26" s="231">
        <v>23.4</v>
      </c>
      <c r="L26" s="217">
        <v>1.9</v>
      </c>
      <c r="M26" s="264" t="s">
        <v>12</v>
      </c>
    </row>
    <row r="27" spans="1:13">
      <c r="A27" s="288">
        <v>23</v>
      </c>
      <c r="B27" s="282" t="s">
        <v>12</v>
      </c>
      <c r="C27" s="285" t="s">
        <v>12</v>
      </c>
      <c r="D27" s="264" t="s">
        <v>12</v>
      </c>
      <c r="E27" s="217">
        <v>0.4</v>
      </c>
      <c r="F27" s="217">
        <v>1</v>
      </c>
      <c r="G27" s="285" t="s">
        <v>12</v>
      </c>
      <c r="H27" s="218" t="s">
        <v>13</v>
      </c>
      <c r="I27" s="217">
        <v>0.5</v>
      </c>
      <c r="J27" s="264" t="s">
        <v>12</v>
      </c>
      <c r="K27" s="264" t="s">
        <v>12</v>
      </c>
      <c r="L27" s="285" t="s">
        <v>12</v>
      </c>
      <c r="M27" s="192"/>
    </row>
    <row r="28" spans="1:13" ht="17.25">
      <c r="A28" s="288">
        <v>24</v>
      </c>
      <c r="B28" s="282" t="s">
        <v>12</v>
      </c>
      <c r="C28" s="285" t="s">
        <v>12</v>
      </c>
      <c r="D28" s="264" t="s">
        <v>12</v>
      </c>
      <c r="E28" s="264" t="s">
        <v>12</v>
      </c>
      <c r="F28" s="217">
        <v>0.4</v>
      </c>
      <c r="G28" s="296" t="s">
        <v>13</v>
      </c>
      <c r="H28" s="334">
        <v>12</v>
      </c>
      <c r="I28" s="218" t="s">
        <v>13</v>
      </c>
      <c r="J28" s="247" t="s">
        <v>12</v>
      </c>
      <c r="K28" s="247" t="s">
        <v>19</v>
      </c>
      <c r="L28" s="257" t="s">
        <v>19</v>
      </c>
      <c r="M28" s="264" t="s">
        <v>19</v>
      </c>
    </row>
    <row r="29" spans="1:13">
      <c r="A29" s="288">
        <v>25</v>
      </c>
      <c r="B29" s="282" t="s">
        <v>12</v>
      </c>
      <c r="C29" s="285" t="s">
        <v>19</v>
      </c>
      <c r="D29" s="218" t="s">
        <v>13</v>
      </c>
      <c r="E29" s="217">
        <v>0.2</v>
      </c>
      <c r="F29" s="217">
        <v>3</v>
      </c>
      <c r="G29" s="285" t="s">
        <v>12</v>
      </c>
      <c r="H29" s="285" t="s">
        <v>108</v>
      </c>
      <c r="I29" s="217">
        <v>5</v>
      </c>
      <c r="J29" s="264" t="s">
        <v>12</v>
      </c>
      <c r="K29" s="264" t="s">
        <v>12</v>
      </c>
      <c r="L29" s="285" t="s">
        <v>12</v>
      </c>
      <c r="M29" s="264" t="s">
        <v>12</v>
      </c>
    </row>
    <row r="30" spans="1:13" ht="17.25">
      <c r="A30" s="288">
        <v>26</v>
      </c>
      <c r="B30" s="282" t="s">
        <v>12</v>
      </c>
      <c r="C30" s="217">
        <v>0.5</v>
      </c>
      <c r="D30" s="295">
        <v>1</v>
      </c>
      <c r="E30" s="264" t="s">
        <v>12</v>
      </c>
      <c r="F30" s="217">
        <v>6.2</v>
      </c>
      <c r="G30" s="296" t="s">
        <v>13</v>
      </c>
      <c r="H30" s="220">
        <v>26</v>
      </c>
      <c r="I30" s="217">
        <v>1.5</v>
      </c>
      <c r="J30" s="264" t="s">
        <v>12</v>
      </c>
      <c r="K30" s="264" t="s">
        <v>12</v>
      </c>
      <c r="L30" s="285" t="s">
        <v>12</v>
      </c>
      <c r="M30" s="264" t="s">
        <v>12</v>
      </c>
    </row>
    <row r="31" spans="1:13">
      <c r="A31" s="288">
        <v>27</v>
      </c>
      <c r="B31" s="282" t="s">
        <v>12</v>
      </c>
      <c r="C31" s="285" t="s">
        <v>12</v>
      </c>
      <c r="D31" s="264" t="s">
        <v>12</v>
      </c>
      <c r="E31" s="217">
        <v>0.8</v>
      </c>
      <c r="F31" s="217">
        <v>5.2</v>
      </c>
      <c r="G31" s="217">
        <v>0.2</v>
      </c>
      <c r="H31" s="217">
        <v>2.5</v>
      </c>
      <c r="I31" s="217">
        <v>4.5999999999999996</v>
      </c>
      <c r="J31" s="218" t="s">
        <v>13</v>
      </c>
      <c r="K31" s="247" t="s">
        <v>19</v>
      </c>
      <c r="L31" s="257" t="s">
        <v>12</v>
      </c>
      <c r="M31" s="247" t="s">
        <v>12</v>
      </c>
    </row>
    <row r="32" spans="1:13">
      <c r="A32" s="288">
        <v>28</v>
      </c>
      <c r="B32" s="282" t="s">
        <v>12</v>
      </c>
      <c r="C32" s="285" t="s">
        <v>12</v>
      </c>
      <c r="D32" s="264" t="s">
        <v>12</v>
      </c>
      <c r="E32" s="295">
        <v>1.4</v>
      </c>
      <c r="F32" s="285" t="s">
        <v>12</v>
      </c>
      <c r="G32" s="217">
        <v>2.2000000000000002</v>
      </c>
      <c r="H32" s="217">
        <v>25.5</v>
      </c>
      <c r="I32" s="218" t="s">
        <v>13</v>
      </c>
      <c r="J32" s="247" t="s">
        <v>19</v>
      </c>
      <c r="K32" s="247" t="s">
        <v>12</v>
      </c>
      <c r="L32" s="257" t="s">
        <v>19</v>
      </c>
      <c r="M32" s="247" t="s">
        <v>12</v>
      </c>
    </row>
    <row r="33" spans="1:13">
      <c r="A33" s="288">
        <v>29</v>
      </c>
      <c r="B33" s="282" t="s">
        <v>12</v>
      </c>
      <c r="C33" s="191"/>
      <c r="D33" s="264" t="s">
        <v>12</v>
      </c>
      <c r="E33" s="264" t="s">
        <v>12</v>
      </c>
      <c r="F33" s="217">
        <v>1.5</v>
      </c>
      <c r="G33" s="217">
        <v>6.2</v>
      </c>
      <c r="H33" s="218" t="s">
        <v>13</v>
      </c>
      <c r="I33" s="220">
        <v>43</v>
      </c>
      <c r="J33" s="264" t="s">
        <v>12</v>
      </c>
      <c r="K33" s="264" t="s">
        <v>12</v>
      </c>
      <c r="L33" s="285" t="s">
        <v>12</v>
      </c>
      <c r="M33" s="264" t="s">
        <v>12</v>
      </c>
    </row>
    <row r="34" spans="1:13">
      <c r="A34" s="288">
        <v>30</v>
      </c>
      <c r="B34" s="282" t="s">
        <v>12</v>
      </c>
      <c r="C34" s="191"/>
      <c r="D34" s="264" t="s">
        <v>19</v>
      </c>
      <c r="E34" s="218" t="s">
        <v>13</v>
      </c>
      <c r="F34" s="257" t="s">
        <v>12</v>
      </c>
      <c r="G34" s="217">
        <v>4</v>
      </c>
      <c r="H34" s="334">
        <v>26</v>
      </c>
      <c r="I34" s="220">
        <v>54</v>
      </c>
      <c r="J34" s="264" t="s">
        <v>12</v>
      </c>
      <c r="K34" s="264" t="s">
        <v>12</v>
      </c>
      <c r="L34" s="285" t="s">
        <v>12</v>
      </c>
      <c r="M34" s="264" t="s">
        <v>12</v>
      </c>
    </row>
    <row r="35" spans="1:13">
      <c r="A35" s="288">
        <v>31</v>
      </c>
      <c r="B35" s="190"/>
      <c r="C35" s="191"/>
      <c r="D35" s="264" t="s">
        <v>12</v>
      </c>
      <c r="E35" s="194"/>
      <c r="F35" s="191"/>
      <c r="G35" s="194"/>
      <c r="H35" s="217">
        <v>9.5</v>
      </c>
      <c r="I35" s="217">
        <v>0.1</v>
      </c>
      <c r="J35" s="190"/>
      <c r="K35" s="190"/>
      <c r="L35" s="191"/>
      <c r="M35" s="264" t="s">
        <v>12</v>
      </c>
    </row>
    <row r="36" spans="1:13">
      <c r="A36" s="282" t="s">
        <v>14</v>
      </c>
      <c r="B36" s="226">
        <v>8.6999999999999993</v>
      </c>
      <c r="C36" s="226">
        <v>0.5</v>
      </c>
      <c r="D36" s="217">
        <v>41.4</v>
      </c>
      <c r="E36" s="217">
        <v>31.4</v>
      </c>
      <c r="F36" s="217">
        <v>210.7</v>
      </c>
      <c r="G36" s="217">
        <v>82.7</v>
      </c>
      <c r="H36" s="217">
        <v>235.4</v>
      </c>
      <c r="I36" s="217">
        <v>354.9</v>
      </c>
      <c r="J36" s="217">
        <v>31.7</v>
      </c>
      <c r="K36" s="233">
        <v>55.7</v>
      </c>
      <c r="L36" s="217">
        <v>5.0999999999999996</v>
      </c>
      <c r="M36" s="231">
        <v>27.9</v>
      </c>
    </row>
    <row r="37" spans="1:13" ht="27">
      <c r="A37" s="282" t="s">
        <v>20</v>
      </c>
      <c r="B37" s="224">
        <v>6</v>
      </c>
      <c r="C37" s="224">
        <v>1</v>
      </c>
      <c r="D37" s="224">
        <v>7</v>
      </c>
      <c r="E37" s="224">
        <v>10</v>
      </c>
      <c r="F37" s="224">
        <v>17</v>
      </c>
      <c r="G37" s="224">
        <v>11</v>
      </c>
      <c r="H37" s="224">
        <v>19</v>
      </c>
      <c r="I37" s="224">
        <v>24</v>
      </c>
      <c r="J37" s="224">
        <v>9</v>
      </c>
      <c r="K37" s="224">
        <v>5</v>
      </c>
      <c r="L37" s="224">
        <v>2</v>
      </c>
      <c r="M37" s="224">
        <v>4</v>
      </c>
    </row>
    <row r="39" spans="1:13">
      <c r="C39" s="391" t="s">
        <v>81</v>
      </c>
      <c r="D39" s="391"/>
      <c r="E39" s="391"/>
    </row>
    <row r="40" spans="1:13">
      <c r="D40" s="389" t="s">
        <v>161</v>
      </c>
      <c r="E40" s="391"/>
      <c r="F40" s="391"/>
      <c r="G40" s="391"/>
      <c r="H40" s="391"/>
      <c r="I40" s="391"/>
      <c r="J40" s="391"/>
      <c r="K40" s="391"/>
      <c r="L40" s="391"/>
    </row>
    <row r="41" spans="1:13">
      <c r="D41" s="389" t="s">
        <v>78</v>
      </c>
      <c r="E41" s="389"/>
      <c r="F41" s="389"/>
      <c r="G41" s="389"/>
      <c r="H41" s="389"/>
      <c r="I41" s="389"/>
      <c r="J41" s="389"/>
      <c r="K41" s="389"/>
      <c r="L41" s="389"/>
    </row>
  </sheetData>
  <mergeCells count="5">
    <mergeCell ref="A1:M1"/>
    <mergeCell ref="A2:M2"/>
    <mergeCell ref="C39:E39"/>
    <mergeCell ref="D40:L40"/>
    <mergeCell ref="D41:L4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1"/>
  <sheetViews>
    <sheetView topLeftCell="A21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164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4" spans="1:13">
      <c r="A4" s="111"/>
      <c r="B4" s="112" t="s">
        <v>0</v>
      </c>
      <c r="C4" s="113" t="s">
        <v>1</v>
      </c>
      <c r="D4" s="113" t="s">
        <v>2</v>
      </c>
      <c r="E4" s="113" t="s">
        <v>3</v>
      </c>
      <c r="F4" s="113" t="s">
        <v>4</v>
      </c>
      <c r="G4" s="113" t="s">
        <v>5</v>
      </c>
      <c r="H4" s="113" t="s">
        <v>6</v>
      </c>
      <c r="I4" s="113">
        <v>214</v>
      </c>
      <c r="J4" s="113" t="s">
        <v>110</v>
      </c>
      <c r="K4" s="113" t="s">
        <v>9</v>
      </c>
      <c r="L4" s="113" t="s">
        <v>109</v>
      </c>
      <c r="M4" s="113" t="s">
        <v>11</v>
      </c>
    </row>
    <row r="5" spans="1:13">
      <c r="A5" s="214">
        <v>1</v>
      </c>
      <c r="B5" s="186" t="s">
        <v>12</v>
      </c>
      <c r="C5" s="194"/>
      <c r="D5" s="203">
        <v>6</v>
      </c>
      <c r="E5" s="196" t="s">
        <v>12</v>
      </c>
      <c r="F5" s="203">
        <v>0.8</v>
      </c>
      <c r="G5" s="184" t="s">
        <v>12</v>
      </c>
      <c r="H5" s="187">
        <v>16.5</v>
      </c>
      <c r="I5" s="187">
        <v>13.4</v>
      </c>
      <c r="J5" s="187">
        <v>0.4</v>
      </c>
      <c r="K5" s="196" t="s">
        <v>12</v>
      </c>
      <c r="L5" s="200" t="s">
        <v>12</v>
      </c>
      <c r="M5" s="184" t="s">
        <v>12</v>
      </c>
    </row>
    <row r="6" spans="1:13">
      <c r="A6" s="190">
        <v>2</v>
      </c>
      <c r="B6" s="186" t="s">
        <v>12</v>
      </c>
      <c r="C6" s="184" t="s">
        <v>12</v>
      </c>
      <c r="D6" s="196" t="s">
        <v>12</v>
      </c>
      <c r="E6" s="196" t="s">
        <v>19</v>
      </c>
      <c r="F6" s="196" t="s">
        <v>19</v>
      </c>
      <c r="G6" s="198" t="s">
        <v>13</v>
      </c>
      <c r="H6" s="187">
        <v>7.4</v>
      </c>
      <c r="I6" s="187">
        <v>25.2</v>
      </c>
      <c r="J6" s="184" t="s">
        <v>12</v>
      </c>
      <c r="K6" s="196" t="s">
        <v>12</v>
      </c>
      <c r="L6" s="200" t="s">
        <v>12</v>
      </c>
      <c r="M6" s="184" t="s">
        <v>12</v>
      </c>
    </row>
    <row r="7" spans="1:13">
      <c r="A7" s="195">
        <v>3</v>
      </c>
      <c r="B7" s="186" t="s">
        <v>19</v>
      </c>
      <c r="C7" s="184" t="s">
        <v>19</v>
      </c>
      <c r="D7" s="196" t="s">
        <v>12</v>
      </c>
      <c r="E7" s="196" t="s">
        <v>12</v>
      </c>
      <c r="F7" s="196" t="s">
        <v>12</v>
      </c>
      <c r="G7" s="184" t="s">
        <v>12</v>
      </c>
      <c r="H7" s="187">
        <v>10.199999999999999</v>
      </c>
      <c r="I7" s="187">
        <v>10.5</v>
      </c>
      <c r="J7" s="184" t="s">
        <v>12</v>
      </c>
      <c r="K7" s="196" t="s">
        <v>12</v>
      </c>
      <c r="L7" s="184" t="s">
        <v>12</v>
      </c>
      <c r="M7" s="184" t="s">
        <v>12</v>
      </c>
    </row>
    <row r="8" spans="1:13">
      <c r="A8" s="190">
        <v>4</v>
      </c>
      <c r="B8" s="190"/>
      <c r="C8" s="184" t="s">
        <v>19</v>
      </c>
      <c r="D8" s="196" t="s">
        <v>108</v>
      </c>
      <c r="E8" s="196" t="s">
        <v>19</v>
      </c>
      <c r="F8" s="198" t="s">
        <v>13</v>
      </c>
      <c r="G8" s="201" t="s">
        <v>12</v>
      </c>
      <c r="H8" s="187">
        <v>9</v>
      </c>
      <c r="I8" s="187">
        <v>0.2</v>
      </c>
      <c r="J8" s="187">
        <v>0.2</v>
      </c>
      <c r="K8" s="197" t="s">
        <v>13</v>
      </c>
      <c r="L8" s="201" t="s">
        <v>19</v>
      </c>
      <c r="M8" s="184" t="s">
        <v>19</v>
      </c>
    </row>
    <row r="9" spans="1:13">
      <c r="A9" s="195">
        <v>5</v>
      </c>
      <c r="B9" s="186" t="s">
        <v>19</v>
      </c>
      <c r="C9" s="184" t="s">
        <v>19</v>
      </c>
      <c r="D9" s="196" t="s">
        <v>19</v>
      </c>
      <c r="E9" s="196" t="s">
        <v>19</v>
      </c>
      <c r="F9" s="198" t="s">
        <v>13</v>
      </c>
      <c r="G9" s="201" t="s">
        <v>19</v>
      </c>
      <c r="H9" s="213">
        <v>10.8</v>
      </c>
      <c r="I9" s="187">
        <v>1.8</v>
      </c>
      <c r="J9" s="187">
        <v>0.5</v>
      </c>
      <c r="K9" s="197" t="s">
        <v>13</v>
      </c>
      <c r="L9" s="191"/>
      <c r="M9" s="201" t="s">
        <v>12</v>
      </c>
    </row>
    <row r="10" spans="1:13">
      <c r="A10" s="195">
        <v>6</v>
      </c>
      <c r="B10" s="186" t="s">
        <v>12</v>
      </c>
      <c r="C10" s="187">
        <v>0.3</v>
      </c>
      <c r="D10" s="196" t="s">
        <v>12</v>
      </c>
      <c r="E10" s="196" t="s">
        <v>12</v>
      </c>
      <c r="F10" s="203">
        <v>1.1000000000000001</v>
      </c>
      <c r="G10" s="184" t="s">
        <v>12</v>
      </c>
      <c r="H10" s="187">
        <v>2.4</v>
      </c>
      <c r="I10" s="198" t="s">
        <v>13</v>
      </c>
      <c r="J10" s="213">
        <v>12.8</v>
      </c>
      <c r="K10" s="212" t="s">
        <v>12</v>
      </c>
      <c r="L10" s="211" t="s">
        <v>12</v>
      </c>
      <c r="M10" s="211" t="s">
        <v>12</v>
      </c>
    </row>
    <row r="11" spans="1:13">
      <c r="A11" s="195">
        <v>7</v>
      </c>
      <c r="B11" s="186" t="s">
        <v>19</v>
      </c>
      <c r="C11" s="197" t="s">
        <v>13</v>
      </c>
      <c r="D11" s="199" t="s">
        <v>19</v>
      </c>
      <c r="E11" s="199" t="s">
        <v>19</v>
      </c>
      <c r="F11" s="190"/>
      <c r="G11" s="201" t="s">
        <v>19</v>
      </c>
      <c r="H11" s="187">
        <v>5.3</v>
      </c>
      <c r="I11" s="187">
        <v>10.3</v>
      </c>
      <c r="J11" s="196" t="s">
        <v>12</v>
      </c>
      <c r="K11" s="196" t="s">
        <v>12</v>
      </c>
      <c r="L11" s="184" t="s">
        <v>12</v>
      </c>
      <c r="M11" s="184" t="s">
        <v>12</v>
      </c>
    </row>
    <row r="12" spans="1:13">
      <c r="A12" s="210">
        <v>8</v>
      </c>
      <c r="B12" s="209" t="s">
        <v>12</v>
      </c>
      <c r="C12" s="208" t="s">
        <v>12</v>
      </c>
      <c r="D12" s="207" t="s">
        <v>12</v>
      </c>
      <c r="E12" s="207" t="s">
        <v>12</v>
      </c>
      <c r="F12" s="203">
        <v>0.2</v>
      </c>
      <c r="G12" s="184" t="s">
        <v>12</v>
      </c>
      <c r="H12" s="187">
        <v>3.4</v>
      </c>
      <c r="I12" s="187">
        <v>3.1</v>
      </c>
      <c r="J12" s="196" t="s">
        <v>12</v>
      </c>
      <c r="K12" s="196" t="s">
        <v>12</v>
      </c>
      <c r="L12" s="191"/>
      <c r="M12" s="184" t="s">
        <v>12</v>
      </c>
    </row>
    <row r="13" spans="1:13">
      <c r="A13" s="195">
        <v>9</v>
      </c>
      <c r="B13" s="186" t="s">
        <v>19</v>
      </c>
      <c r="C13" s="197" t="s">
        <v>13</v>
      </c>
      <c r="D13" s="199" t="s">
        <v>12</v>
      </c>
      <c r="E13" s="197" t="s">
        <v>13</v>
      </c>
      <c r="F13" s="203">
        <v>5.3</v>
      </c>
      <c r="G13" s="184" t="s">
        <v>19</v>
      </c>
      <c r="H13" s="184" t="s">
        <v>19</v>
      </c>
      <c r="I13" s="198" t="s">
        <v>13</v>
      </c>
      <c r="J13" s="199" t="s">
        <v>12</v>
      </c>
      <c r="K13" s="199" t="s">
        <v>12</v>
      </c>
      <c r="L13" s="187">
        <v>6.2</v>
      </c>
      <c r="M13" s="188">
        <v>0.2</v>
      </c>
    </row>
    <row r="14" spans="1:13" ht="27">
      <c r="A14" s="195">
        <v>10</v>
      </c>
      <c r="B14" s="186" t="s">
        <v>12</v>
      </c>
      <c r="C14" s="193">
        <v>52</v>
      </c>
      <c r="D14" s="198" t="s">
        <v>13</v>
      </c>
      <c r="E14" s="199" t="s">
        <v>19</v>
      </c>
      <c r="F14" s="199" t="s">
        <v>19</v>
      </c>
      <c r="G14" s="187">
        <v>6</v>
      </c>
      <c r="H14" s="184" t="s">
        <v>12</v>
      </c>
      <c r="I14" s="200" t="s">
        <v>107</v>
      </c>
      <c r="J14" s="198" t="s">
        <v>13</v>
      </c>
      <c r="K14" s="199" t="s">
        <v>19</v>
      </c>
      <c r="L14" s="201" t="s">
        <v>19</v>
      </c>
      <c r="M14" s="188">
        <v>6</v>
      </c>
    </row>
    <row r="15" spans="1:13">
      <c r="A15" s="195">
        <v>11</v>
      </c>
      <c r="B15" s="186" t="s">
        <v>12</v>
      </c>
      <c r="C15" s="187">
        <v>8.6</v>
      </c>
      <c r="D15" s="187">
        <v>15.6</v>
      </c>
      <c r="E15" s="196" t="s">
        <v>12</v>
      </c>
      <c r="F15" s="203">
        <v>2.2000000000000002</v>
      </c>
      <c r="G15" s="187">
        <v>1.8</v>
      </c>
      <c r="H15" s="200" t="s">
        <v>106</v>
      </c>
      <c r="I15" s="187">
        <v>6.1</v>
      </c>
      <c r="J15" s="196" t="s">
        <v>12</v>
      </c>
      <c r="K15" s="196" t="s">
        <v>12</v>
      </c>
      <c r="L15" s="184" t="s">
        <v>12</v>
      </c>
      <c r="M15" s="188">
        <v>4.2</v>
      </c>
    </row>
    <row r="16" spans="1:13">
      <c r="A16" s="195">
        <v>12</v>
      </c>
      <c r="B16" s="186" t="s">
        <v>12</v>
      </c>
      <c r="C16" s="187">
        <v>11.8</v>
      </c>
      <c r="D16" s="187">
        <v>30.8</v>
      </c>
      <c r="E16" s="196" t="s">
        <v>12</v>
      </c>
      <c r="F16" s="203">
        <v>1.2</v>
      </c>
      <c r="G16" s="187">
        <v>6</v>
      </c>
      <c r="H16" s="198" t="s">
        <v>13</v>
      </c>
      <c r="I16" s="187">
        <v>52.5</v>
      </c>
      <c r="J16" s="196" t="s">
        <v>12</v>
      </c>
      <c r="K16" s="196" t="s">
        <v>12</v>
      </c>
      <c r="L16" s="184" t="s">
        <v>12</v>
      </c>
      <c r="M16" s="188">
        <v>2.1</v>
      </c>
    </row>
    <row r="17" spans="1:13">
      <c r="A17" s="195">
        <v>13</v>
      </c>
      <c r="B17" s="186" t="s">
        <v>12</v>
      </c>
      <c r="C17" s="200" t="s">
        <v>105</v>
      </c>
      <c r="D17" s="187">
        <v>23.6</v>
      </c>
      <c r="E17" s="196" t="s">
        <v>12</v>
      </c>
      <c r="F17" s="196" t="s">
        <v>12</v>
      </c>
      <c r="G17" s="187">
        <v>15.2</v>
      </c>
      <c r="H17" s="187">
        <v>6.6</v>
      </c>
      <c r="I17" s="187">
        <v>33.4</v>
      </c>
      <c r="J17" s="196" t="s">
        <v>12</v>
      </c>
      <c r="K17" s="196" t="s">
        <v>12</v>
      </c>
      <c r="L17" s="184" t="s">
        <v>12</v>
      </c>
      <c r="M17" s="188">
        <v>0.6</v>
      </c>
    </row>
    <row r="18" spans="1:13">
      <c r="A18" s="195">
        <v>14</v>
      </c>
      <c r="B18" s="186" t="s">
        <v>19</v>
      </c>
      <c r="C18" s="197" t="s">
        <v>13</v>
      </c>
      <c r="D18" s="203">
        <v>5.5</v>
      </c>
      <c r="E18" s="196" t="s">
        <v>12</v>
      </c>
      <c r="F18" s="196" t="s">
        <v>12</v>
      </c>
      <c r="G18" s="187">
        <v>70.8</v>
      </c>
      <c r="H18" s="187">
        <v>0.8</v>
      </c>
      <c r="I18" s="200" t="s">
        <v>104</v>
      </c>
      <c r="J18" s="196" t="s">
        <v>12</v>
      </c>
      <c r="K18" s="203">
        <v>0.2</v>
      </c>
      <c r="L18" s="184" t="s">
        <v>12</v>
      </c>
      <c r="M18" s="184" t="s">
        <v>12</v>
      </c>
    </row>
    <row r="19" spans="1:13">
      <c r="A19" s="195">
        <v>15</v>
      </c>
      <c r="B19" s="186" t="s">
        <v>12</v>
      </c>
      <c r="C19" s="194"/>
      <c r="D19" s="196" t="s">
        <v>12</v>
      </c>
      <c r="E19" s="187">
        <v>3</v>
      </c>
      <c r="F19" s="196" t="s">
        <v>12</v>
      </c>
      <c r="G19" s="187">
        <v>18.5</v>
      </c>
      <c r="H19" s="187">
        <v>0.9</v>
      </c>
      <c r="I19" s="187">
        <v>0.2</v>
      </c>
      <c r="J19" s="196" t="s">
        <v>12</v>
      </c>
      <c r="K19" s="203">
        <v>1.4</v>
      </c>
      <c r="L19" s="184" t="s">
        <v>12</v>
      </c>
      <c r="M19" s="186" t="s">
        <v>12</v>
      </c>
    </row>
    <row r="20" spans="1:13">
      <c r="A20" s="195">
        <v>16</v>
      </c>
      <c r="B20" s="186" t="s">
        <v>12</v>
      </c>
      <c r="C20" s="187">
        <v>1.3</v>
      </c>
      <c r="D20" s="196" t="s">
        <v>12</v>
      </c>
      <c r="E20" s="196" t="s">
        <v>12</v>
      </c>
      <c r="F20" s="203">
        <v>9.5</v>
      </c>
      <c r="G20" s="184" t="s">
        <v>12</v>
      </c>
      <c r="H20" s="184" t="s">
        <v>12</v>
      </c>
      <c r="I20" s="184" t="s">
        <v>12</v>
      </c>
      <c r="J20" s="196" t="s">
        <v>12</v>
      </c>
      <c r="K20" s="203">
        <v>9.1999999999999993</v>
      </c>
      <c r="L20" s="184" t="s">
        <v>12</v>
      </c>
      <c r="M20" s="186" t="s">
        <v>12</v>
      </c>
    </row>
    <row r="21" spans="1:13" ht="28.5">
      <c r="A21" s="195">
        <v>17</v>
      </c>
      <c r="B21" s="186" t="s">
        <v>12</v>
      </c>
      <c r="C21" s="187">
        <v>0.2</v>
      </c>
      <c r="D21" s="196" t="s">
        <v>12</v>
      </c>
      <c r="E21" s="187">
        <v>1.5</v>
      </c>
      <c r="F21" s="203">
        <v>0.3</v>
      </c>
      <c r="G21" s="198" t="s">
        <v>13</v>
      </c>
      <c r="H21" s="201" t="s">
        <v>19</v>
      </c>
      <c r="I21" s="187">
        <v>0.7</v>
      </c>
      <c r="J21" s="350" t="s">
        <v>176</v>
      </c>
      <c r="K21" s="206" t="s">
        <v>103</v>
      </c>
      <c r="L21" s="205" t="s">
        <v>103</v>
      </c>
      <c r="M21" s="204" t="s">
        <v>103</v>
      </c>
    </row>
    <row r="22" spans="1:13">
      <c r="A22" s="195">
        <v>18</v>
      </c>
      <c r="B22" s="186" t="s">
        <v>12</v>
      </c>
      <c r="C22" s="184" t="s">
        <v>12</v>
      </c>
      <c r="D22" s="190"/>
      <c r="E22" s="187">
        <v>10.6</v>
      </c>
      <c r="F22" s="203">
        <v>2.5</v>
      </c>
      <c r="G22" s="184" t="s">
        <v>12</v>
      </c>
      <c r="H22" s="184" t="s">
        <v>12</v>
      </c>
      <c r="I22" s="187">
        <v>0.2</v>
      </c>
      <c r="J22" s="187">
        <v>24.4</v>
      </c>
      <c r="K22" s="196" t="s">
        <v>12</v>
      </c>
      <c r="L22" s="184" t="s">
        <v>12</v>
      </c>
      <c r="M22" s="186" t="s">
        <v>12</v>
      </c>
    </row>
    <row r="23" spans="1:13">
      <c r="A23" s="195">
        <v>19</v>
      </c>
      <c r="B23" s="186" t="s">
        <v>12</v>
      </c>
      <c r="C23" s="184" t="s">
        <v>12</v>
      </c>
      <c r="D23" s="203">
        <v>2.8</v>
      </c>
      <c r="E23" s="187">
        <v>18.100000000000001</v>
      </c>
      <c r="F23" s="196" t="s">
        <v>12</v>
      </c>
      <c r="G23" s="184" t="s">
        <v>12</v>
      </c>
      <c r="H23" s="184" t="s">
        <v>12</v>
      </c>
      <c r="I23" s="187">
        <v>16.8</v>
      </c>
      <c r="J23" s="187">
        <v>24.8</v>
      </c>
      <c r="K23" s="196" t="s">
        <v>12</v>
      </c>
      <c r="L23" s="184" t="s">
        <v>12</v>
      </c>
      <c r="M23" s="186" t="s">
        <v>12</v>
      </c>
    </row>
    <row r="24" spans="1:13">
      <c r="A24" s="195">
        <v>20</v>
      </c>
      <c r="B24" s="186" t="s">
        <v>12</v>
      </c>
      <c r="C24" s="184" t="s">
        <v>12</v>
      </c>
      <c r="D24" s="203">
        <v>3</v>
      </c>
      <c r="E24" s="187">
        <v>0.1</v>
      </c>
      <c r="F24" s="196" t="s">
        <v>12</v>
      </c>
      <c r="G24" s="198" t="s">
        <v>13</v>
      </c>
      <c r="H24" s="202">
        <v>10</v>
      </c>
      <c r="I24" s="201" t="s">
        <v>12</v>
      </c>
      <c r="J24" s="199" t="s">
        <v>19</v>
      </c>
      <c r="K24" s="199" t="s">
        <v>19</v>
      </c>
      <c r="L24" s="201" t="s">
        <v>19</v>
      </c>
      <c r="M24" s="186" t="s">
        <v>19</v>
      </c>
    </row>
    <row r="25" spans="1:13">
      <c r="A25" s="195">
        <v>21</v>
      </c>
      <c r="B25" s="186" t="s">
        <v>12</v>
      </c>
      <c r="C25" s="184" t="s">
        <v>12</v>
      </c>
      <c r="D25" s="196" t="s">
        <v>12</v>
      </c>
      <c r="E25" s="187">
        <v>2.1</v>
      </c>
      <c r="F25" s="196" t="s">
        <v>12</v>
      </c>
      <c r="G25" s="187">
        <v>0.2</v>
      </c>
      <c r="H25" s="187">
        <v>0.1</v>
      </c>
      <c r="I25" s="187">
        <v>3.4</v>
      </c>
      <c r="J25" s="187">
        <v>0.5</v>
      </c>
      <c r="K25" s="196" t="s">
        <v>12</v>
      </c>
      <c r="L25" s="184" t="s">
        <v>12</v>
      </c>
      <c r="M25" s="186" t="s">
        <v>12</v>
      </c>
    </row>
    <row r="26" spans="1:13">
      <c r="A26" s="195">
        <v>22</v>
      </c>
      <c r="B26" s="186" t="s">
        <v>12</v>
      </c>
      <c r="C26" s="184" t="s">
        <v>12</v>
      </c>
      <c r="D26" s="196" t="s">
        <v>12</v>
      </c>
      <c r="E26" s="196" t="s">
        <v>12</v>
      </c>
      <c r="F26" s="196" t="s">
        <v>12</v>
      </c>
      <c r="G26" s="187">
        <v>17.600000000000001</v>
      </c>
      <c r="H26" s="187">
        <v>6.5</v>
      </c>
      <c r="I26" s="187">
        <v>2.1</v>
      </c>
      <c r="J26" s="196" t="s">
        <v>12</v>
      </c>
      <c r="K26" s="196" t="s">
        <v>12</v>
      </c>
      <c r="L26" s="184" t="s">
        <v>12</v>
      </c>
      <c r="M26" s="186" t="s">
        <v>12</v>
      </c>
    </row>
    <row r="27" spans="1:13">
      <c r="A27" s="195">
        <v>23</v>
      </c>
      <c r="B27" s="186" t="s">
        <v>12</v>
      </c>
      <c r="C27" s="184" t="s">
        <v>12</v>
      </c>
      <c r="D27" s="196" t="s">
        <v>19</v>
      </c>
      <c r="E27" s="187">
        <v>2</v>
      </c>
      <c r="F27" s="198" t="s">
        <v>13</v>
      </c>
      <c r="G27" s="187">
        <v>1.3</v>
      </c>
      <c r="H27" s="187">
        <v>67.900000000000006</v>
      </c>
      <c r="I27" s="187">
        <v>3.7</v>
      </c>
      <c r="J27" s="198" t="s">
        <v>13</v>
      </c>
      <c r="K27" s="199" t="s">
        <v>19</v>
      </c>
      <c r="L27" s="201" t="s">
        <v>19</v>
      </c>
      <c r="M27" s="186" t="s">
        <v>19</v>
      </c>
    </row>
    <row r="28" spans="1:13">
      <c r="A28" s="195">
        <v>24</v>
      </c>
      <c r="B28" s="186" t="s">
        <v>12</v>
      </c>
      <c r="C28" s="184" t="s">
        <v>12</v>
      </c>
      <c r="D28" s="196" t="s">
        <v>12</v>
      </c>
      <c r="E28" s="187">
        <v>0.4</v>
      </c>
      <c r="F28" s="196" t="s">
        <v>12</v>
      </c>
      <c r="G28" s="187">
        <v>5.6</v>
      </c>
      <c r="H28" s="187">
        <v>5</v>
      </c>
      <c r="I28" s="187">
        <v>13.4</v>
      </c>
      <c r="J28" s="187">
        <v>57.2</v>
      </c>
      <c r="K28" s="196" t="s">
        <v>12</v>
      </c>
      <c r="L28" s="184" t="s">
        <v>12</v>
      </c>
      <c r="M28" s="186" t="s">
        <v>12</v>
      </c>
    </row>
    <row r="29" spans="1:13">
      <c r="A29" s="195">
        <v>25</v>
      </c>
      <c r="B29" s="186" t="s">
        <v>12</v>
      </c>
      <c r="C29" s="184" t="s">
        <v>12</v>
      </c>
      <c r="D29" s="196" t="s">
        <v>12</v>
      </c>
      <c r="E29" s="187">
        <v>1.2</v>
      </c>
      <c r="F29" s="187">
        <v>0.5</v>
      </c>
      <c r="G29" s="187">
        <v>6</v>
      </c>
      <c r="H29" s="187">
        <v>1.6</v>
      </c>
      <c r="I29" s="187">
        <v>23.5</v>
      </c>
      <c r="J29" s="187">
        <v>61.4</v>
      </c>
      <c r="K29" s="196" t="s">
        <v>12</v>
      </c>
      <c r="L29" s="184" t="s">
        <v>12</v>
      </c>
      <c r="M29" s="186" t="s">
        <v>12</v>
      </c>
    </row>
    <row r="30" spans="1:13" ht="27">
      <c r="A30" s="195">
        <v>26</v>
      </c>
      <c r="B30" s="186" t="s">
        <v>12</v>
      </c>
      <c r="C30" s="200" t="s">
        <v>102</v>
      </c>
      <c r="D30" s="196" t="s">
        <v>12</v>
      </c>
      <c r="E30" s="196" t="s">
        <v>12</v>
      </c>
      <c r="F30" s="187">
        <v>5.4</v>
      </c>
      <c r="G30" s="187">
        <v>1.9</v>
      </c>
      <c r="H30" s="184" t="s">
        <v>12</v>
      </c>
      <c r="I30" s="187">
        <v>1</v>
      </c>
      <c r="J30" s="193">
        <v>35</v>
      </c>
      <c r="K30" s="351" t="s">
        <v>177</v>
      </c>
      <c r="L30" s="184" t="s">
        <v>12</v>
      </c>
      <c r="M30" s="186" t="s">
        <v>12</v>
      </c>
    </row>
    <row r="31" spans="1:13" ht="27">
      <c r="A31" s="195">
        <v>27</v>
      </c>
      <c r="B31" s="186" t="s">
        <v>12</v>
      </c>
      <c r="C31" s="187">
        <v>39.200000000000003</v>
      </c>
      <c r="D31" s="196" t="s">
        <v>12</v>
      </c>
      <c r="E31" s="196" t="s">
        <v>12</v>
      </c>
      <c r="F31" s="198" t="s">
        <v>13</v>
      </c>
      <c r="G31" s="198" t="s">
        <v>101</v>
      </c>
      <c r="H31" s="187">
        <v>5.2</v>
      </c>
      <c r="I31" s="193">
        <v>37</v>
      </c>
      <c r="J31" s="193">
        <v>26</v>
      </c>
      <c r="K31" s="351" t="s">
        <v>177</v>
      </c>
      <c r="L31" s="184" t="s">
        <v>12</v>
      </c>
      <c r="M31" s="186" t="s">
        <v>12</v>
      </c>
    </row>
    <row r="32" spans="1:13">
      <c r="A32" s="195">
        <v>28</v>
      </c>
      <c r="B32" s="186" t="s">
        <v>12</v>
      </c>
      <c r="C32" s="187">
        <v>31.1</v>
      </c>
      <c r="D32" s="196" t="s">
        <v>12</v>
      </c>
      <c r="E32" s="197" t="s">
        <v>13</v>
      </c>
      <c r="F32" s="199" t="s">
        <v>12</v>
      </c>
      <c r="G32" s="187">
        <v>18.100000000000001</v>
      </c>
      <c r="H32" s="187">
        <v>0.2</v>
      </c>
      <c r="I32" s="193">
        <v>18</v>
      </c>
      <c r="J32" s="196" t="s">
        <v>12</v>
      </c>
      <c r="K32" s="196" t="s">
        <v>12</v>
      </c>
      <c r="L32" s="184" t="s">
        <v>12</v>
      </c>
      <c r="M32" s="186" t="s">
        <v>12</v>
      </c>
    </row>
    <row r="33" spans="1:13">
      <c r="A33" s="195">
        <v>29</v>
      </c>
      <c r="B33" s="186" t="s">
        <v>12</v>
      </c>
      <c r="C33" s="194"/>
      <c r="D33" s="196" t="s">
        <v>12</v>
      </c>
      <c r="E33" s="187">
        <v>0.2</v>
      </c>
      <c r="F33" s="198" t="s">
        <v>13</v>
      </c>
      <c r="G33" s="187">
        <v>0.9</v>
      </c>
      <c r="H33" s="187">
        <v>2</v>
      </c>
      <c r="I33" s="187">
        <v>1.2</v>
      </c>
      <c r="J33" s="196" t="s">
        <v>12</v>
      </c>
      <c r="K33" s="196" t="s">
        <v>12</v>
      </c>
      <c r="L33" s="184" t="s">
        <v>12</v>
      </c>
      <c r="M33" s="186" t="s">
        <v>12</v>
      </c>
    </row>
    <row r="34" spans="1:13">
      <c r="A34" s="195">
        <v>30</v>
      </c>
      <c r="B34" s="186" t="s">
        <v>12</v>
      </c>
      <c r="C34" s="194"/>
      <c r="D34" s="196" t="s">
        <v>19</v>
      </c>
      <c r="E34" s="197" t="s">
        <v>13</v>
      </c>
      <c r="F34" s="187">
        <v>0.4</v>
      </c>
      <c r="G34" s="187">
        <v>2.1</v>
      </c>
      <c r="H34" s="187">
        <v>2</v>
      </c>
      <c r="I34" s="187">
        <v>2.2000000000000002</v>
      </c>
      <c r="J34" s="196" t="s">
        <v>12</v>
      </c>
      <c r="K34" s="196" t="s">
        <v>12</v>
      </c>
      <c r="L34" s="184" t="s">
        <v>12</v>
      </c>
      <c r="M34" s="186" t="s">
        <v>12</v>
      </c>
    </row>
    <row r="35" spans="1:13">
      <c r="A35" s="195">
        <v>31</v>
      </c>
      <c r="B35" s="190"/>
      <c r="C35" s="194"/>
      <c r="D35" s="190"/>
      <c r="E35" s="190"/>
      <c r="F35" s="194"/>
      <c r="G35" s="194"/>
      <c r="H35" s="187">
        <v>10.1</v>
      </c>
      <c r="I35" s="193">
        <v>50</v>
      </c>
      <c r="J35" s="190"/>
      <c r="K35" s="192"/>
      <c r="L35" s="191"/>
      <c r="M35" s="190"/>
    </row>
    <row r="36" spans="1:13">
      <c r="A36" s="186" t="s">
        <v>14</v>
      </c>
      <c r="B36" s="188">
        <v>0</v>
      </c>
      <c r="C36" s="187">
        <v>195.3</v>
      </c>
      <c r="D36" s="187">
        <v>87.3</v>
      </c>
      <c r="E36" s="187">
        <v>39.200000000000003</v>
      </c>
      <c r="F36" s="187">
        <v>29.4</v>
      </c>
      <c r="G36" s="189">
        <v>211</v>
      </c>
      <c r="H36" s="187">
        <v>184.6</v>
      </c>
      <c r="I36" s="187">
        <v>345.6</v>
      </c>
      <c r="J36" s="187">
        <v>243.2</v>
      </c>
      <c r="K36" s="188">
        <v>16.8</v>
      </c>
      <c r="L36" s="187">
        <v>6.2</v>
      </c>
      <c r="M36" s="187">
        <v>13.1</v>
      </c>
    </row>
    <row r="37" spans="1:13" ht="27">
      <c r="A37" s="186" t="s">
        <v>100</v>
      </c>
      <c r="B37" s="346">
        <v>0</v>
      </c>
      <c r="C37" s="347">
        <v>9</v>
      </c>
      <c r="D37" s="346">
        <v>7</v>
      </c>
      <c r="E37" s="346">
        <v>10</v>
      </c>
      <c r="F37" s="346">
        <v>12</v>
      </c>
      <c r="G37" s="345">
        <v>16</v>
      </c>
      <c r="H37" s="346">
        <v>23</v>
      </c>
      <c r="I37" s="346">
        <v>27</v>
      </c>
      <c r="J37" s="346">
        <v>11</v>
      </c>
      <c r="K37" s="345">
        <v>3</v>
      </c>
      <c r="L37" s="346">
        <v>1</v>
      </c>
      <c r="M37" s="346">
        <v>5</v>
      </c>
    </row>
    <row r="39" spans="1:13">
      <c r="B39" s="391" t="s">
        <v>81</v>
      </c>
      <c r="C39" s="391"/>
      <c r="D39" s="391"/>
    </row>
    <row r="40" spans="1:13">
      <c r="C40" s="389" t="s">
        <v>163</v>
      </c>
      <c r="D40" s="391"/>
      <c r="E40" s="391"/>
      <c r="F40" s="391"/>
      <c r="G40" s="391"/>
      <c r="H40" s="391"/>
      <c r="I40" s="391"/>
      <c r="J40" s="391"/>
      <c r="K40" s="391"/>
    </row>
    <row r="41" spans="1:13">
      <c r="C41" s="389" t="s">
        <v>144</v>
      </c>
      <c r="D41" s="389"/>
      <c r="E41" s="389"/>
      <c r="F41" s="389"/>
      <c r="G41" s="389"/>
      <c r="H41" s="389"/>
      <c r="I41" s="389"/>
      <c r="J41" s="389"/>
      <c r="K41" s="389"/>
    </row>
  </sheetData>
  <mergeCells count="5">
    <mergeCell ref="A1:M1"/>
    <mergeCell ref="A2:M2"/>
    <mergeCell ref="B39:D39"/>
    <mergeCell ref="C40:K40"/>
    <mergeCell ref="C41:K4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1"/>
  <sheetViews>
    <sheetView topLeftCell="A14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165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4" spans="1:13">
      <c r="A4" s="111" t="s">
        <v>12</v>
      </c>
      <c r="B4" s="112" t="s">
        <v>0</v>
      </c>
      <c r="C4" s="113" t="s">
        <v>1</v>
      </c>
      <c r="D4" s="113" t="s">
        <v>2</v>
      </c>
      <c r="E4" s="113" t="s">
        <v>3</v>
      </c>
      <c r="F4" s="113" t="s">
        <v>4</v>
      </c>
      <c r="G4" s="113" t="s">
        <v>5</v>
      </c>
      <c r="H4" s="113" t="s">
        <v>6</v>
      </c>
      <c r="I4" s="113" t="s">
        <v>7</v>
      </c>
      <c r="J4" s="113" t="s">
        <v>8</v>
      </c>
      <c r="K4" s="113" t="s">
        <v>9</v>
      </c>
      <c r="L4" s="113" t="s">
        <v>10</v>
      </c>
      <c r="M4" s="113" t="s">
        <v>11</v>
      </c>
    </row>
    <row r="5" spans="1:13">
      <c r="A5" s="98">
        <v>1</v>
      </c>
      <c r="B5" s="190" t="s">
        <v>12</v>
      </c>
      <c r="C5" s="194" t="s">
        <v>12</v>
      </c>
      <c r="D5" s="194" t="s">
        <v>12</v>
      </c>
      <c r="E5" s="217">
        <v>3.8</v>
      </c>
      <c r="F5" s="221" t="s">
        <v>12</v>
      </c>
      <c r="G5" s="222" t="s">
        <v>13</v>
      </c>
      <c r="H5" s="217">
        <v>0.4</v>
      </c>
      <c r="I5" s="217">
        <v>7.7</v>
      </c>
      <c r="J5" s="190" t="s">
        <v>12</v>
      </c>
      <c r="K5" s="190" t="s">
        <v>12</v>
      </c>
      <c r="L5" s="194" t="s">
        <v>12</v>
      </c>
      <c r="M5" s="190" t="s">
        <v>12</v>
      </c>
    </row>
    <row r="6" spans="1:13">
      <c r="A6" s="78">
        <v>2</v>
      </c>
      <c r="B6" s="190" t="s">
        <v>12</v>
      </c>
      <c r="C6" s="217">
        <v>0.3</v>
      </c>
      <c r="D6" s="194" t="s">
        <v>12</v>
      </c>
      <c r="E6" s="217">
        <v>0.8</v>
      </c>
      <c r="F6" s="222" t="s">
        <v>13</v>
      </c>
      <c r="G6" s="217">
        <v>16.3</v>
      </c>
      <c r="H6" s="190" t="s">
        <v>12</v>
      </c>
      <c r="I6" s="217">
        <v>2.2000000000000002</v>
      </c>
      <c r="J6" s="190" t="s">
        <v>12</v>
      </c>
      <c r="K6" s="190" t="s">
        <v>12</v>
      </c>
      <c r="L6" s="194" t="s">
        <v>12</v>
      </c>
      <c r="M6" s="190" t="s">
        <v>12</v>
      </c>
    </row>
    <row r="7" spans="1:13">
      <c r="A7" s="78">
        <v>3</v>
      </c>
      <c r="B7" s="190" t="s">
        <v>12</v>
      </c>
      <c r="C7" s="217">
        <v>3.5</v>
      </c>
      <c r="D7" s="217">
        <v>0.8</v>
      </c>
      <c r="E7" s="220">
        <v>14</v>
      </c>
      <c r="F7" s="194" t="s">
        <v>12</v>
      </c>
      <c r="G7" s="217">
        <v>4.5999999999999996</v>
      </c>
      <c r="H7" s="217">
        <v>21.5</v>
      </c>
      <c r="I7" s="217">
        <v>17.2</v>
      </c>
      <c r="J7" s="190" t="s">
        <v>12</v>
      </c>
      <c r="K7" s="190" t="s">
        <v>12</v>
      </c>
      <c r="L7" s="194" t="s">
        <v>12</v>
      </c>
      <c r="M7" s="190" t="s">
        <v>12</v>
      </c>
    </row>
    <row r="8" spans="1:13">
      <c r="A8" s="78">
        <v>4</v>
      </c>
      <c r="B8" s="190" t="s">
        <v>12</v>
      </c>
      <c r="C8" s="194" t="s">
        <v>12</v>
      </c>
      <c r="D8" s="194" t="s">
        <v>12</v>
      </c>
      <c r="E8" s="217">
        <v>0.2</v>
      </c>
      <c r="F8" s="222" t="s">
        <v>13</v>
      </c>
      <c r="G8" s="217">
        <v>0.1</v>
      </c>
      <c r="H8" s="217">
        <v>5.4</v>
      </c>
      <c r="I8" s="217">
        <v>9.6</v>
      </c>
      <c r="J8" s="217">
        <v>3.2</v>
      </c>
      <c r="K8" s="190" t="s">
        <v>12</v>
      </c>
      <c r="L8" s="194" t="s">
        <v>12</v>
      </c>
      <c r="M8" s="190" t="s">
        <v>12</v>
      </c>
    </row>
    <row r="9" spans="1:13">
      <c r="A9" s="78">
        <v>5</v>
      </c>
      <c r="B9" s="190" t="s">
        <v>12</v>
      </c>
      <c r="C9" s="222" t="s">
        <v>13</v>
      </c>
      <c r="D9" s="194" t="s">
        <v>12</v>
      </c>
      <c r="E9" s="217">
        <v>3.8</v>
      </c>
      <c r="F9" s="222" t="s">
        <v>13</v>
      </c>
      <c r="G9" s="217">
        <v>2</v>
      </c>
      <c r="H9" s="217">
        <v>7.4</v>
      </c>
      <c r="I9" s="217">
        <v>0.2</v>
      </c>
      <c r="J9" s="217">
        <v>0.3</v>
      </c>
      <c r="K9" s="221">
        <v>3.4</v>
      </c>
      <c r="L9" s="194" t="s">
        <v>12</v>
      </c>
      <c r="M9" s="190" t="s">
        <v>12</v>
      </c>
    </row>
    <row r="10" spans="1:13">
      <c r="A10" s="78">
        <v>6</v>
      </c>
      <c r="B10" s="223" t="s">
        <v>13</v>
      </c>
      <c r="C10" s="217">
        <v>4.5999999999999996</v>
      </c>
      <c r="D10" s="194" t="s">
        <v>12</v>
      </c>
      <c r="E10" s="217">
        <v>0.8</v>
      </c>
      <c r="F10" s="222" t="s">
        <v>13</v>
      </c>
      <c r="G10" s="217">
        <v>0.3</v>
      </c>
      <c r="H10" s="217">
        <v>13.4</v>
      </c>
      <c r="I10" s="194" t="s">
        <v>12</v>
      </c>
      <c r="J10" s="223" t="s">
        <v>13</v>
      </c>
      <c r="K10" s="190" t="s">
        <v>12</v>
      </c>
      <c r="L10" s="194" t="s">
        <v>12</v>
      </c>
      <c r="M10" s="190" t="s">
        <v>12</v>
      </c>
    </row>
    <row r="11" spans="1:13">
      <c r="A11" s="78">
        <v>7</v>
      </c>
      <c r="B11" s="190" t="s">
        <v>12</v>
      </c>
      <c r="C11" s="194" t="s">
        <v>12</v>
      </c>
      <c r="D11" s="194" t="s">
        <v>12</v>
      </c>
      <c r="E11" s="194" t="s">
        <v>12</v>
      </c>
      <c r="F11" s="217">
        <v>1.8</v>
      </c>
      <c r="G11" s="217">
        <v>12.2</v>
      </c>
      <c r="H11" s="220">
        <v>10</v>
      </c>
      <c r="I11" s="220">
        <v>14</v>
      </c>
      <c r="J11" s="223" t="s">
        <v>13</v>
      </c>
      <c r="K11" s="190" t="s">
        <v>12</v>
      </c>
      <c r="L11" s="194" t="s">
        <v>12</v>
      </c>
      <c r="M11" s="190" t="s">
        <v>12</v>
      </c>
    </row>
    <row r="12" spans="1:13">
      <c r="A12" s="78">
        <v>8</v>
      </c>
      <c r="B12" s="225" t="s">
        <v>12</v>
      </c>
      <c r="C12" s="217">
        <v>4.4000000000000004</v>
      </c>
      <c r="D12" s="221" t="s">
        <v>12</v>
      </c>
      <c r="E12" s="194" t="s">
        <v>12</v>
      </c>
      <c r="F12" s="217">
        <v>0.9</v>
      </c>
      <c r="G12" s="222" t="s">
        <v>13</v>
      </c>
      <c r="H12" s="217">
        <v>10.8</v>
      </c>
      <c r="I12" s="217">
        <v>1.6</v>
      </c>
      <c r="J12" s="223" t="s">
        <v>13</v>
      </c>
      <c r="K12" s="217">
        <v>1</v>
      </c>
      <c r="L12" s="194" t="s">
        <v>12</v>
      </c>
      <c r="M12" s="190" t="s">
        <v>12</v>
      </c>
    </row>
    <row r="13" spans="1:13">
      <c r="A13" s="78">
        <v>9</v>
      </c>
      <c r="B13" s="226">
        <v>4.5999999999999996</v>
      </c>
      <c r="C13" s="194" t="s">
        <v>12</v>
      </c>
      <c r="D13" s="194" t="s">
        <v>12</v>
      </c>
      <c r="E13" s="194" t="s">
        <v>12</v>
      </c>
      <c r="F13" s="222" t="s">
        <v>13</v>
      </c>
      <c r="G13" s="217">
        <v>0.4</v>
      </c>
      <c r="H13" s="217">
        <v>22.8</v>
      </c>
      <c r="I13" s="194" t="s">
        <v>12</v>
      </c>
      <c r="J13" s="190" t="s">
        <v>12</v>
      </c>
      <c r="K13" s="190" t="s">
        <v>12</v>
      </c>
      <c r="L13" s="194" t="s">
        <v>12</v>
      </c>
      <c r="M13" s="190" t="s">
        <v>12</v>
      </c>
    </row>
    <row r="14" spans="1:13">
      <c r="A14" s="78">
        <v>10</v>
      </c>
      <c r="B14" s="225" t="s">
        <v>12</v>
      </c>
      <c r="C14" s="194" t="s">
        <v>12</v>
      </c>
      <c r="D14" s="194" t="s">
        <v>12</v>
      </c>
      <c r="E14" s="194" t="s">
        <v>12</v>
      </c>
      <c r="F14" s="217">
        <v>3.3</v>
      </c>
      <c r="G14" s="217">
        <v>10.199999999999999</v>
      </c>
      <c r="H14" s="217">
        <v>16.2</v>
      </c>
      <c r="I14" s="194" t="s">
        <v>12</v>
      </c>
      <c r="J14" s="217">
        <v>0.7</v>
      </c>
      <c r="K14" s="190" t="s">
        <v>12</v>
      </c>
      <c r="L14" s="194" t="s">
        <v>12</v>
      </c>
      <c r="M14" s="190" t="s">
        <v>12</v>
      </c>
    </row>
    <row r="15" spans="1:13">
      <c r="A15">
        <v>11</v>
      </c>
      <c r="B15" s="225" t="s">
        <v>12</v>
      </c>
      <c r="C15" s="194" t="s">
        <v>12</v>
      </c>
      <c r="D15" s="194" t="s">
        <v>12</v>
      </c>
      <c r="E15" s="217">
        <v>0.5</v>
      </c>
      <c r="F15" s="227" t="s">
        <v>116</v>
      </c>
      <c r="G15" s="227" t="s">
        <v>13</v>
      </c>
      <c r="H15" s="217">
        <v>0.1</v>
      </c>
      <c r="I15" s="217">
        <v>23.2</v>
      </c>
      <c r="J15" s="217">
        <v>2.4</v>
      </c>
      <c r="K15" s="190" t="s">
        <v>12</v>
      </c>
      <c r="L15" s="194" t="s">
        <v>12</v>
      </c>
      <c r="M15" s="190" t="s">
        <v>12</v>
      </c>
    </row>
    <row r="16" spans="1:13">
      <c r="A16" s="78">
        <v>12</v>
      </c>
      <c r="B16" s="225" t="s">
        <v>12</v>
      </c>
      <c r="C16" s="194" t="s">
        <v>12</v>
      </c>
      <c r="D16" s="194" t="s">
        <v>12</v>
      </c>
      <c r="E16" s="217">
        <v>17.399999999999999</v>
      </c>
      <c r="F16" s="228" t="s">
        <v>12</v>
      </c>
      <c r="G16" s="228" t="s">
        <v>12</v>
      </c>
      <c r="H16" s="217">
        <v>29.5</v>
      </c>
      <c r="I16" s="217">
        <v>1.6</v>
      </c>
      <c r="J16" s="217">
        <v>6.8</v>
      </c>
      <c r="K16" s="190" t="s">
        <v>12</v>
      </c>
      <c r="L16" s="194" t="s">
        <v>12</v>
      </c>
      <c r="M16" s="190" t="s">
        <v>12</v>
      </c>
    </row>
    <row r="17" spans="1:13">
      <c r="A17" s="78">
        <v>13</v>
      </c>
      <c r="B17" s="225" t="s">
        <v>12</v>
      </c>
      <c r="C17" s="194" t="s">
        <v>12</v>
      </c>
      <c r="D17" s="217">
        <v>4.9000000000000004</v>
      </c>
      <c r="E17" s="221" t="s">
        <v>12</v>
      </c>
      <c r="F17" s="229">
        <v>4.2</v>
      </c>
      <c r="G17" s="229">
        <v>0.8</v>
      </c>
      <c r="H17" s="217">
        <v>1.5</v>
      </c>
      <c r="I17" s="217">
        <v>16.8</v>
      </c>
      <c r="J17" s="217">
        <v>0.2</v>
      </c>
      <c r="K17" s="217">
        <v>0.4</v>
      </c>
      <c r="L17" s="194" t="s">
        <v>12</v>
      </c>
      <c r="M17" s="190" t="s">
        <v>12</v>
      </c>
    </row>
    <row r="18" spans="1:13">
      <c r="A18" s="78">
        <v>14</v>
      </c>
      <c r="B18" s="225" t="s">
        <v>12</v>
      </c>
      <c r="C18" s="194" t="s">
        <v>12</v>
      </c>
      <c r="D18" s="194" t="s">
        <v>12</v>
      </c>
      <c r="E18" s="194" t="s">
        <v>12</v>
      </c>
      <c r="F18" s="229">
        <v>1.4</v>
      </c>
      <c r="G18" s="229">
        <v>30</v>
      </c>
      <c r="H18" s="217">
        <v>3.2</v>
      </c>
      <c r="I18" s="229">
        <v>17.7</v>
      </c>
      <c r="J18" s="229" t="s">
        <v>115</v>
      </c>
      <c r="K18" s="217">
        <v>2.1</v>
      </c>
      <c r="L18" s="194" t="s">
        <v>12</v>
      </c>
      <c r="M18" s="190" t="s">
        <v>12</v>
      </c>
    </row>
    <row r="19" spans="1:13">
      <c r="A19" s="78">
        <v>15</v>
      </c>
      <c r="B19" s="225" t="s">
        <v>12</v>
      </c>
      <c r="C19" s="194" t="s">
        <v>12</v>
      </c>
      <c r="D19" s="222" t="s">
        <v>13</v>
      </c>
      <c r="E19" s="194" t="s">
        <v>12</v>
      </c>
      <c r="F19" s="229">
        <v>32.6</v>
      </c>
      <c r="G19" s="229">
        <v>13.6</v>
      </c>
      <c r="H19" s="217">
        <v>0.6</v>
      </c>
      <c r="I19" s="229">
        <v>5.4</v>
      </c>
      <c r="J19" s="229">
        <v>1.4</v>
      </c>
      <c r="K19" s="190" t="s">
        <v>12</v>
      </c>
      <c r="L19" s="194" t="s">
        <v>12</v>
      </c>
      <c r="M19" s="190" t="s">
        <v>12</v>
      </c>
    </row>
    <row r="20" spans="1:13">
      <c r="A20" s="78">
        <v>16</v>
      </c>
      <c r="B20" s="225" t="s">
        <v>12</v>
      </c>
      <c r="C20" s="194" t="s">
        <v>12</v>
      </c>
      <c r="D20" s="217">
        <v>1.3</v>
      </c>
      <c r="E20" s="217">
        <v>1.2</v>
      </c>
      <c r="F20" s="229">
        <v>20.6</v>
      </c>
      <c r="G20" s="229">
        <v>21.6</v>
      </c>
      <c r="H20" s="217">
        <v>0.4</v>
      </c>
      <c r="I20" s="229">
        <v>30</v>
      </c>
      <c r="J20" s="229">
        <v>0.2</v>
      </c>
      <c r="K20" s="190" t="s">
        <v>12</v>
      </c>
      <c r="L20" s="194" t="s">
        <v>12</v>
      </c>
      <c r="M20" s="190" t="s">
        <v>12</v>
      </c>
    </row>
    <row r="21" spans="1:13">
      <c r="A21" s="78">
        <v>17</v>
      </c>
      <c r="B21" s="226">
        <v>2.2000000000000002</v>
      </c>
      <c r="C21" s="194" t="s">
        <v>12</v>
      </c>
      <c r="D21" s="194" t="s">
        <v>12</v>
      </c>
      <c r="E21" s="194" t="s">
        <v>12</v>
      </c>
      <c r="F21" s="128" t="s">
        <v>12</v>
      </c>
      <c r="G21">
        <v>1.7</v>
      </c>
      <c r="H21" s="217">
        <v>9.3000000000000007</v>
      </c>
      <c r="I21" s="229">
        <v>19.2</v>
      </c>
      <c r="J21" s="229">
        <v>7.21</v>
      </c>
      <c r="K21" s="223" t="s">
        <v>13</v>
      </c>
      <c r="L21" s="194" t="s">
        <v>12</v>
      </c>
      <c r="M21" s="190" t="s">
        <v>12</v>
      </c>
    </row>
    <row r="22" spans="1:13">
      <c r="A22" s="78">
        <v>18</v>
      </c>
      <c r="B22" s="229">
        <v>2</v>
      </c>
      <c r="C22" s="217">
        <v>2.1</v>
      </c>
      <c r="D22" s="194" t="s">
        <v>12</v>
      </c>
      <c r="E22" s="194" t="s">
        <v>12</v>
      </c>
      <c r="F22" s="229">
        <v>4.7</v>
      </c>
      <c r="G22" s="229">
        <v>16.399999999999999</v>
      </c>
      <c r="H22" s="229">
        <v>17.7</v>
      </c>
      <c r="I22" s="229">
        <v>7.8</v>
      </c>
      <c r="J22" s="229">
        <v>15</v>
      </c>
      <c r="K22" s="190" t="s">
        <v>12</v>
      </c>
      <c r="L22" s="194" t="s">
        <v>12</v>
      </c>
      <c r="M22" s="190" t="s">
        <v>12</v>
      </c>
    </row>
    <row r="23" spans="1:13">
      <c r="A23" s="78">
        <v>19</v>
      </c>
      <c r="B23" s="226">
        <v>0.8</v>
      </c>
      <c r="C23" s="217">
        <v>0.7</v>
      </c>
      <c r="D23" s="222" t="s">
        <v>13</v>
      </c>
      <c r="E23" s="194" t="s">
        <v>12</v>
      </c>
      <c r="F23" s="229">
        <v>0.2</v>
      </c>
      <c r="G23" s="229">
        <v>35.5</v>
      </c>
      <c r="H23" s="229">
        <v>8.6</v>
      </c>
      <c r="I23" s="229">
        <v>3.1</v>
      </c>
      <c r="J23" s="229">
        <v>36</v>
      </c>
      <c r="K23" s="190" t="s">
        <v>12</v>
      </c>
      <c r="L23" s="217">
        <v>2.6</v>
      </c>
      <c r="M23" s="230" t="s">
        <v>13</v>
      </c>
    </row>
    <row r="24" spans="1:13">
      <c r="A24" s="78">
        <v>20</v>
      </c>
      <c r="B24" s="226">
        <v>0.4</v>
      </c>
      <c r="C24" s="194" t="s">
        <v>12</v>
      </c>
      <c r="D24" s="194" t="s">
        <v>12</v>
      </c>
      <c r="E24" s="194" t="s">
        <v>12</v>
      </c>
      <c r="F24" s="229">
        <v>31</v>
      </c>
      <c r="G24" s="229">
        <v>0.4</v>
      </c>
      <c r="H24" s="229">
        <v>7.2</v>
      </c>
      <c r="I24" s="229">
        <v>7.2</v>
      </c>
      <c r="J24" s="229">
        <v>55.8</v>
      </c>
      <c r="K24" s="190" t="s">
        <v>12</v>
      </c>
      <c r="L24" s="217">
        <v>3.2</v>
      </c>
      <c r="M24" s="223" t="s">
        <v>13</v>
      </c>
    </row>
    <row r="25" spans="1:13">
      <c r="A25" s="78">
        <v>21</v>
      </c>
      <c r="B25" s="225" t="s">
        <v>12</v>
      </c>
      <c r="C25" s="194" t="s">
        <v>12</v>
      </c>
      <c r="D25" s="194" t="s">
        <v>12</v>
      </c>
      <c r="E25" s="194" t="s">
        <v>12</v>
      </c>
      <c r="F25" s="227" t="s">
        <v>13</v>
      </c>
      <c r="G25" s="227">
        <v>1.3</v>
      </c>
      <c r="H25" s="227">
        <v>4.8</v>
      </c>
      <c r="I25" s="229">
        <v>10.3</v>
      </c>
      <c r="J25" s="229">
        <v>0.8</v>
      </c>
      <c r="K25" s="190" t="s">
        <v>12</v>
      </c>
      <c r="L25" s="194" t="s">
        <v>12</v>
      </c>
      <c r="M25" s="190" t="s">
        <v>12</v>
      </c>
    </row>
    <row r="26" spans="1:13">
      <c r="A26" s="78">
        <v>22</v>
      </c>
      <c r="B26" s="225" t="s">
        <v>12</v>
      </c>
      <c r="C26" s="222" t="s">
        <v>13</v>
      </c>
      <c r="D26" s="222" t="s">
        <v>13</v>
      </c>
      <c r="E26" s="194" t="s">
        <v>12</v>
      </c>
      <c r="F26" s="229">
        <v>6.1</v>
      </c>
      <c r="G26" t="s">
        <v>12</v>
      </c>
      <c r="H26" s="229">
        <v>2.2999999999999998</v>
      </c>
      <c r="I26" s="229">
        <v>31</v>
      </c>
      <c r="J26" s="229">
        <v>0.6</v>
      </c>
      <c r="K26" s="190" t="s">
        <v>12</v>
      </c>
      <c r="L26" s="194" t="s">
        <v>12</v>
      </c>
      <c r="M26" s="190" t="s">
        <v>12</v>
      </c>
    </row>
    <row r="27" spans="1:13">
      <c r="A27" s="78">
        <v>23</v>
      </c>
      <c r="B27" s="225" t="s">
        <v>12</v>
      </c>
      <c r="C27" s="222" t="s">
        <v>13</v>
      </c>
      <c r="D27" s="194" t="s">
        <v>12</v>
      </c>
      <c r="E27" s="194" t="s">
        <v>12</v>
      </c>
      <c r="F27" s="229">
        <v>2.2000000000000002</v>
      </c>
      <c r="G27" s="229">
        <v>4.8</v>
      </c>
      <c r="H27" s="229" t="s">
        <v>115</v>
      </c>
      <c r="I27" s="228" t="s">
        <v>12</v>
      </c>
      <c r="J27" s="228" t="s">
        <v>12</v>
      </c>
      <c r="K27" s="228" t="s">
        <v>12</v>
      </c>
      <c r="L27" s="228" t="s">
        <v>12</v>
      </c>
      <c r="M27" s="190" t="s">
        <v>12</v>
      </c>
    </row>
    <row r="28" spans="1:13">
      <c r="A28" s="78">
        <v>24</v>
      </c>
      <c r="B28" s="225" t="s">
        <v>12</v>
      </c>
      <c r="C28" s="194" t="s">
        <v>12</v>
      </c>
      <c r="D28" s="194" t="s">
        <v>12</v>
      </c>
      <c r="E28" s="194" t="s">
        <v>12</v>
      </c>
      <c r="F28" s="229">
        <v>10.6</v>
      </c>
      <c r="G28" s="229" t="s">
        <v>116</v>
      </c>
      <c r="H28" s="229">
        <v>5</v>
      </c>
      <c r="I28" s="228" t="s">
        <v>12</v>
      </c>
      <c r="J28" s="228" t="s">
        <v>12</v>
      </c>
      <c r="K28" s="228" t="s">
        <v>12</v>
      </c>
      <c r="L28" s="228" t="s">
        <v>12</v>
      </c>
      <c r="M28" s="190" t="s">
        <v>12</v>
      </c>
    </row>
    <row r="29" spans="1:13">
      <c r="A29" s="78">
        <v>25</v>
      </c>
      <c r="B29" s="226">
        <v>1.5</v>
      </c>
      <c r="C29" s="194" t="s">
        <v>12</v>
      </c>
      <c r="D29" s="194" t="s">
        <v>12</v>
      </c>
      <c r="E29" s="194" t="s">
        <v>12</v>
      </c>
      <c r="F29" s="229">
        <v>3.5</v>
      </c>
      <c r="G29" s="229" t="s">
        <v>12</v>
      </c>
      <c r="H29" s="229">
        <v>19.5</v>
      </c>
      <c r="I29" s="226" t="s">
        <v>12</v>
      </c>
      <c r="J29" s="226">
        <v>2.2000000000000002</v>
      </c>
      <c r="K29" s="228" t="s">
        <v>12</v>
      </c>
      <c r="L29" s="228" t="s">
        <v>12</v>
      </c>
      <c r="M29" s="190" t="s">
        <v>12</v>
      </c>
    </row>
    <row r="30" spans="1:13">
      <c r="A30">
        <v>26</v>
      </c>
      <c r="B30" s="225" t="s">
        <v>12</v>
      </c>
      <c r="C30" s="194" t="s">
        <v>12</v>
      </c>
      <c r="D30" s="194" t="s">
        <v>12</v>
      </c>
      <c r="E30" s="194" t="s">
        <v>12</v>
      </c>
      <c r="F30" s="348" t="s">
        <v>12</v>
      </c>
      <c r="G30" s="229">
        <v>3.7</v>
      </c>
      <c r="H30" s="229">
        <v>13.6</v>
      </c>
      <c r="I30" s="226">
        <v>2.4</v>
      </c>
      <c r="J30" s="226" t="s">
        <v>12</v>
      </c>
      <c r="K30" s="227" t="s">
        <v>13</v>
      </c>
      <c r="L30" s="227" t="s">
        <v>12</v>
      </c>
      <c r="M30" s="190" t="s">
        <v>12</v>
      </c>
    </row>
    <row r="31" spans="1:13">
      <c r="A31">
        <v>27</v>
      </c>
      <c r="B31" s="225" t="s">
        <v>12</v>
      </c>
      <c r="C31" s="194" t="s">
        <v>12</v>
      </c>
      <c r="D31" s="194" t="s">
        <v>12</v>
      </c>
      <c r="E31" s="194" t="s">
        <v>12</v>
      </c>
      <c r="F31" s="128" t="s">
        <v>12</v>
      </c>
      <c r="G31" s="229">
        <v>13.1</v>
      </c>
      <c r="H31" s="229">
        <v>9.6</v>
      </c>
      <c r="I31" s="228" t="s">
        <v>12</v>
      </c>
      <c r="J31" s="228" t="s">
        <v>12</v>
      </c>
      <c r="K31" s="228" t="s">
        <v>12</v>
      </c>
      <c r="L31" s="228" t="s">
        <v>12</v>
      </c>
      <c r="M31" s="190" t="s">
        <v>12</v>
      </c>
    </row>
    <row r="32" spans="1:13">
      <c r="A32" s="78">
        <v>28</v>
      </c>
      <c r="B32" s="190" t="s">
        <v>12</v>
      </c>
      <c r="C32" s="194" t="s">
        <v>12</v>
      </c>
      <c r="D32" s="222" t="s">
        <v>13</v>
      </c>
      <c r="E32" s="194" t="s">
        <v>12</v>
      </c>
      <c r="F32" s="128" t="s">
        <v>12</v>
      </c>
      <c r="G32" s="229">
        <v>3.8</v>
      </c>
      <c r="H32" s="229">
        <v>7.7</v>
      </c>
      <c r="I32" s="228" t="s">
        <v>12</v>
      </c>
      <c r="J32" s="228" t="s">
        <v>12</v>
      </c>
      <c r="K32" s="190" t="s">
        <v>12</v>
      </c>
      <c r="L32" s="194" t="s">
        <v>12</v>
      </c>
      <c r="M32" s="190" t="s">
        <v>12</v>
      </c>
    </row>
    <row r="33" spans="1:13">
      <c r="A33" s="78">
        <v>29</v>
      </c>
      <c r="B33" s="225" t="s">
        <v>12</v>
      </c>
      <c r="C33" s="194" t="s">
        <v>12</v>
      </c>
      <c r="D33" s="222" t="s">
        <v>13</v>
      </c>
      <c r="E33" s="194" t="s">
        <v>12</v>
      </c>
      <c r="F33" s="128" t="s">
        <v>12</v>
      </c>
      <c r="G33" s="229">
        <v>4.5999999999999996</v>
      </c>
      <c r="H33" s="229">
        <v>1.2</v>
      </c>
      <c r="I33" s="228" t="s">
        <v>12</v>
      </c>
      <c r="J33" s="228" t="s">
        <v>12</v>
      </c>
      <c r="K33" s="228" t="s">
        <v>12</v>
      </c>
      <c r="L33" s="228" t="s">
        <v>12</v>
      </c>
      <c r="M33" s="190" t="s">
        <v>12</v>
      </c>
    </row>
    <row r="34" spans="1:13">
      <c r="A34" s="78">
        <v>30</v>
      </c>
      <c r="B34">
        <v>0.2</v>
      </c>
      <c r="C34" s="194" t="s">
        <v>12</v>
      </c>
      <c r="D34" s="222" t="s">
        <v>13</v>
      </c>
      <c r="E34" s="194" t="s">
        <v>12</v>
      </c>
      <c r="F34" s="128" t="s">
        <v>12</v>
      </c>
      <c r="G34" s="229">
        <v>43</v>
      </c>
      <c r="H34" s="229">
        <v>40.700000000000003</v>
      </c>
      <c r="I34" s="228" t="s">
        <v>12</v>
      </c>
      <c r="J34" s="228" t="s">
        <v>12</v>
      </c>
      <c r="K34" s="228" t="s">
        <v>12</v>
      </c>
      <c r="L34" s="228" t="s">
        <v>12</v>
      </c>
      <c r="M34" s="190" t="s">
        <v>12</v>
      </c>
    </row>
    <row r="35" spans="1:13">
      <c r="A35" s="78">
        <v>31</v>
      </c>
      <c r="B35" s="225" t="s">
        <v>12</v>
      </c>
      <c r="C35" s="194" t="s">
        <v>12</v>
      </c>
      <c r="D35" s="217">
        <v>0.4</v>
      </c>
      <c r="E35" s="194" t="s">
        <v>12</v>
      </c>
      <c r="F35" s="229">
        <v>9.1999999999999993</v>
      </c>
      <c r="G35" s="229" t="s">
        <v>12</v>
      </c>
      <c r="H35" s="229">
        <v>4.2</v>
      </c>
      <c r="I35" s="229" t="s">
        <v>12</v>
      </c>
      <c r="J35" s="229" t="s">
        <v>12</v>
      </c>
      <c r="K35" s="228" t="s">
        <v>12</v>
      </c>
      <c r="L35" s="228" t="s">
        <v>12</v>
      </c>
      <c r="M35" s="190" t="s">
        <v>12</v>
      </c>
    </row>
    <row r="36" spans="1:13">
      <c r="A36" s="229" t="s">
        <v>14</v>
      </c>
      <c r="B36" s="229">
        <v>11.7</v>
      </c>
      <c r="C36" s="217">
        <v>15.6</v>
      </c>
      <c r="D36" s="217">
        <v>7.4</v>
      </c>
      <c r="E36" s="217">
        <v>42.5</v>
      </c>
      <c r="F36" s="229">
        <v>132.30000000000001</v>
      </c>
      <c r="G36" s="229">
        <v>240.4</v>
      </c>
      <c r="H36" s="229">
        <v>294.60000000000002</v>
      </c>
      <c r="I36" s="229">
        <v>228.2</v>
      </c>
      <c r="J36" s="229">
        <v>132.80000000000001</v>
      </c>
      <c r="K36" s="229">
        <v>6.9</v>
      </c>
      <c r="L36" s="229">
        <v>5.8</v>
      </c>
      <c r="M36" s="231">
        <v>0</v>
      </c>
    </row>
    <row r="37" spans="1:13" ht="27">
      <c r="A37" s="233" t="s">
        <v>114</v>
      </c>
      <c r="B37" s="229">
        <v>7</v>
      </c>
      <c r="C37" s="224">
        <v>6</v>
      </c>
      <c r="D37" s="224">
        <v>4</v>
      </c>
      <c r="E37" s="224">
        <v>9</v>
      </c>
      <c r="F37" s="232">
        <v>15</v>
      </c>
      <c r="G37" s="232">
        <v>23</v>
      </c>
      <c r="H37" s="232">
        <v>29</v>
      </c>
      <c r="I37" s="232">
        <v>20</v>
      </c>
      <c r="J37" s="232">
        <v>15</v>
      </c>
      <c r="K37" s="232">
        <v>4</v>
      </c>
      <c r="L37" s="232">
        <v>2</v>
      </c>
      <c r="M37" s="224">
        <v>0</v>
      </c>
    </row>
    <row r="39" spans="1:13">
      <c r="C39" s="391" t="s">
        <v>81</v>
      </c>
      <c r="D39" s="391"/>
      <c r="E39" s="391"/>
    </row>
    <row r="40" spans="1:13">
      <c r="D40" s="389" t="s">
        <v>166</v>
      </c>
      <c r="E40" s="391"/>
      <c r="F40" s="391"/>
      <c r="G40" s="391"/>
      <c r="H40" s="391"/>
      <c r="I40" s="391"/>
      <c r="J40" s="391"/>
      <c r="K40" s="391"/>
      <c r="L40" s="391"/>
    </row>
    <row r="41" spans="1:13">
      <c r="D41" s="389" t="s">
        <v>167</v>
      </c>
      <c r="E41" s="389"/>
      <c r="F41" s="389"/>
      <c r="G41" s="389"/>
      <c r="H41" s="389"/>
      <c r="I41" s="389"/>
      <c r="J41" s="389"/>
      <c r="K41" s="389"/>
      <c r="L41" s="389"/>
    </row>
  </sheetData>
  <mergeCells count="5">
    <mergeCell ref="A1:M1"/>
    <mergeCell ref="A2:M2"/>
    <mergeCell ref="C39:E39"/>
    <mergeCell ref="D40:L40"/>
    <mergeCell ref="D41:L4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3:M43"/>
  <sheetViews>
    <sheetView topLeftCell="A29" workbookViewId="0">
      <selection activeCell="B38" sqref="B38:M38"/>
    </sheetView>
  </sheetViews>
  <sheetFormatPr defaultRowHeight="15"/>
  <sheetData>
    <row r="3" spans="1:13">
      <c r="A3" s="389" t="s">
        <v>16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>
      <c r="A4" s="390" t="s">
        <v>170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</row>
    <row r="6" spans="1:13">
      <c r="A6" s="111" t="s">
        <v>12</v>
      </c>
      <c r="B6" s="112" t="s">
        <v>0</v>
      </c>
      <c r="C6" s="113" t="s">
        <v>1</v>
      </c>
      <c r="D6" s="113" t="s">
        <v>2</v>
      </c>
      <c r="E6" s="113" t="s">
        <v>3</v>
      </c>
      <c r="F6" s="113" t="s">
        <v>4</v>
      </c>
      <c r="G6" s="113" t="s">
        <v>5</v>
      </c>
      <c r="H6" s="113" t="s">
        <v>6</v>
      </c>
      <c r="I6" s="113" t="s">
        <v>7</v>
      </c>
      <c r="J6" s="113" t="s">
        <v>8</v>
      </c>
      <c r="K6" s="113" t="s">
        <v>9</v>
      </c>
      <c r="L6" s="113" t="s">
        <v>10</v>
      </c>
      <c r="M6" s="113" t="s">
        <v>11</v>
      </c>
    </row>
    <row r="7" spans="1:13">
      <c r="A7" s="98">
        <v>1</v>
      </c>
      <c r="B7" s="128" t="s">
        <v>12</v>
      </c>
      <c r="C7" s="128" t="s">
        <v>12</v>
      </c>
      <c r="D7" s="128" t="s">
        <v>12</v>
      </c>
      <c r="E7" s="128" t="s">
        <v>12</v>
      </c>
      <c r="F7" s="128" t="s">
        <v>12</v>
      </c>
      <c r="G7" s="236">
        <v>23.8</v>
      </c>
      <c r="H7" s="128" t="s">
        <v>12</v>
      </c>
      <c r="I7" s="128" t="s">
        <v>12</v>
      </c>
      <c r="J7" s="236">
        <v>6.3</v>
      </c>
      <c r="K7" s="128" t="s">
        <v>12</v>
      </c>
      <c r="L7" s="128" t="s">
        <v>12</v>
      </c>
      <c r="M7" s="128" t="s">
        <v>12</v>
      </c>
    </row>
    <row r="8" spans="1:13">
      <c r="A8" s="78">
        <v>2</v>
      </c>
      <c r="B8" s="128" t="s">
        <v>12</v>
      </c>
      <c r="C8" s="128" t="s">
        <v>12</v>
      </c>
      <c r="D8" s="128" t="s">
        <v>12</v>
      </c>
      <c r="E8" s="236">
        <v>1.1000000000000001</v>
      </c>
      <c r="F8" s="236">
        <v>5.4</v>
      </c>
      <c r="G8" s="128" t="s">
        <v>12</v>
      </c>
      <c r="H8" s="235" t="s">
        <v>13</v>
      </c>
      <c r="I8" s="235" t="s">
        <v>13</v>
      </c>
      <c r="J8" s="236">
        <v>2.4</v>
      </c>
      <c r="K8" s="128" t="s">
        <v>12</v>
      </c>
      <c r="L8" s="128" t="s">
        <v>12</v>
      </c>
      <c r="M8" s="128" t="s">
        <v>12</v>
      </c>
    </row>
    <row r="9" spans="1:13">
      <c r="A9" s="78">
        <v>3</v>
      </c>
      <c r="B9" s="237">
        <v>0.1</v>
      </c>
      <c r="C9" s="128" t="s">
        <v>12</v>
      </c>
      <c r="D9" s="128" t="s">
        <v>12</v>
      </c>
      <c r="E9" s="238" t="s">
        <v>13</v>
      </c>
      <c r="F9" s="128" t="s">
        <v>12</v>
      </c>
      <c r="G9" s="128" t="s">
        <v>12</v>
      </c>
      <c r="H9" s="236">
        <v>3.5</v>
      </c>
      <c r="I9" s="128" t="s">
        <v>12</v>
      </c>
      <c r="J9" s="236">
        <v>4.7</v>
      </c>
      <c r="K9" s="236">
        <v>2.1</v>
      </c>
      <c r="L9" s="128" t="s">
        <v>12</v>
      </c>
      <c r="M9" s="128" t="s">
        <v>12</v>
      </c>
    </row>
    <row r="10" spans="1:13">
      <c r="A10" s="78">
        <v>4</v>
      </c>
      <c r="B10" s="235" t="s">
        <v>13</v>
      </c>
      <c r="C10" s="128" t="s">
        <v>12</v>
      </c>
      <c r="D10" s="128" t="s">
        <v>12</v>
      </c>
      <c r="E10" s="128" t="s">
        <v>12</v>
      </c>
      <c r="F10" s="236">
        <v>4.4000000000000004</v>
      </c>
      <c r="G10" s="128" t="s">
        <v>12</v>
      </c>
      <c r="H10" s="236">
        <v>7.4</v>
      </c>
      <c r="I10" s="128" t="s">
        <v>12</v>
      </c>
      <c r="J10" s="236">
        <v>13.6</v>
      </c>
      <c r="K10" s="236">
        <v>37</v>
      </c>
      <c r="L10" s="128" t="s">
        <v>12</v>
      </c>
      <c r="M10" s="128" t="s">
        <v>12</v>
      </c>
    </row>
    <row r="11" spans="1:13">
      <c r="A11" s="78">
        <v>5</v>
      </c>
      <c r="B11" s="236">
        <v>2</v>
      </c>
      <c r="C11" s="128" t="s">
        <v>12</v>
      </c>
      <c r="D11" s="128" t="s">
        <v>12</v>
      </c>
      <c r="E11" s="128" t="s">
        <v>12</v>
      </c>
      <c r="F11" s="237">
        <v>1.1000000000000001</v>
      </c>
      <c r="G11" s="239" t="s">
        <v>12</v>
      </c>
      <c r="H11" s="235" t="s">
        <v>13</v>
      </c>
      <c r="I11" s="236">
        <v>1.4</v>
      </c>
      <c r="J11" s="236">
        <v>20</v>
      </c>
      <c r="K11" s="236">
        <v>44.2</v>
      </c>
      <c r="L11" s="128" t="s">
        <v>12</v>
      </c>
      <c r="M11" s="128" t="s">
        <v>12</v>
      </c>
    </row>
    <row r="12" spans="1:13">
      <c r="A12" s="78">
        <v>6</v>
      </c>
      <c r="B12" s="128" t="s">
        <v>12</v>
      </c>
      <c r="C12" s="128" t="s">
        <v>12</v>
      </c>
      <c r="D12" s="128" t="s">
        <v>12</v>
      </c>
      <c r="E12" s="235" t="s">
        <v>13</v>
      </c>
      <c r="F12" s="128" t="s">
        <v>12</v>
      </c>
      <c r="G12" s="128" t="s">
        <v>12</v>
      </c>
      <c r="H12" s="235" t="s">
        <v>13</v>
      </c>
      <c r="I12" s="236">
        <v>2.5</v>
      </c>
      <c r="J12" s="237">
        <v>0.2</v>
      </c>
      <c r="K12" s="236">
        <v>4.8</v>
      </c>
      <c r="L12" s="128" t="s">
        <v>12</v>
      </c>
      <c r="M12" s="128" t="s">
        <v>12</v>
      </c>
    </row>
    <row r="13" spans="1:13">
      <c r="A13" s="78">
        <v>7</v>
      </c>
      <c r="B13" s="128" t="s">
        <v>12</v>
      </c>
      <c r="C13" s="128" t="s">
        <v>12</v>
      </c>
      <c r="D13" s="128" t="s">
        <v>12</v>
      </c>
      <c r="E13" s="235" t="s">
        <v>13</v>
      </c>
      <c r="F13" s="128" t="s">
        <v>12</v>
      </c>
      <c r="G13" s="128" t="s">
        <v>12</v>
      </c>
      <c r="H13" s="235" t="s">
        <v>13</v>
      </c>
      <c r="I13" s="128" t="s">
        <v>12</v>
      </c>
      <c r="J13" s="236">
        <v>54.7</v>
      </c>
      <c r="K13" s="235" t="s">
        <v>13</v>
      </c>
      <c r="L13" s="128" t="s">
        <v>12</v>
      </c>
      <c r="M13" s="128" t="s">
        <v>12</v>
      </c>
    </row>
    <row r="14" spans="1:13">
      <c r="A14" s="78">
        <v>8</v>
      </c>
      <c r="B14" s="128" t="s">
        <v>12</v>
      </c>
      <c r="C14" s="128" t="s">
        <v>12</v>
      </c>
      <c r="D14" s="128" t="s">
        <v>12</v>
      </c>
      <c r="E14" s="236">
        <v>27.4</v>
      </c>
      <c r="F14" s="128" t="s">
        <v>12</v>
      </c>
      <c r="G14" s="128" t="s">
        <v>12</v>
      </c>
      <c r="H14" s="240">
        <v>22.8</v>
      </c>
      <c r="I14" s="235" t="s">
        <v>13</v>
      </c>
      <c r="J14" s="236">
        <v>26.8</v>
      </c>
      <c r="K14" s="128" t="s">
        <v>12</v>
      </c>
      <c r="L14" s="128" t="s">
        <v>12</v>
      </c>
      <c r="M14" s="128" t="s">
        <v>12</v>
      </c>
    </row>
    <row r="15" spans="1:13">
      <c r="A15" s="78">
        <v>9</v>
      </c>
      <c r="B15" s="128" t="s">
        <v>12</v>
      </c>
      <c r="C15" s="128" t="s">
        <v>12</v>
      </c>
      <c r="D15" s="128" t="s">
        <v>12</v>
      </c>
      <c r="E15" s="237">
        <v>0.8</v>
      </c>
      <c r="F15" s="128" t="s">
        <v>12</v>
      </c>
      <c r="G15" s="128" t="s">
        <v>12</v>
      </c>
      <c r="H15" s="128">
        <v>1.8</v>
      </c>
      <c r="I15" s="128" t="s">
        <v>12</v>
      </c>
      <c r="J15" s="236">
        <v>48</v>
      </c>
      <c r="K15" s="128" t="s">
        <v>12</v>
      </c>
      <c r="L15" s="235" t="s">
        <v>13</v>
      </c>
      <c r="M15" s="128" t="s">
        <v>12</v>
      </c>
    </row>
    <row r="16" spans="1:13">
      <c r="A16" s="78">
        <v>10</v>
      </c>
      <c r="B16" s="128" t="s">
        <v>12</v>
      </c>
      <c r="C16" s="236">
        <v>4.2</v>
      </c>
      <c r="D16" s="128" t="s">
        <v>12</v>
      </c>
      <c r="E16" s="128" t="s">
        <v>12</v>
      </c>
      <c r="F16" s="236">
        <v>6.4</v>
      </c>
      <c r="G16" s="128" t="s">
        <v>12</v>
      </c>
      <c r="H16" s="235" t="s">
        <v>13</v>
      </c>
      <c r="I16" s="236">
        <v>82.6</v>
      </c>
      <c r="J16" s="236">
        <v>3.6</v>
      </c>
      <c r="K16" s="128" t="s">
        <v>12</v>
      </c>
      <c r="L16" s="128" t="s">
        <v>12</v>
      </c>
      <c r="M16" s="128" t="s">
        <v>12</v>
      </c>
    </row>
    <row r="17" spans="1:13">
      <c r="A17" s="128">
        <v>11</v>
      </c>
      <c r="B17" s="128" t="s">
        <v>12</v>
      </c>
      <c r="C17" s="234" t="s">
        <v>117</v>
      </c>
      <c r="D17" s="128" t="s">
        <v>12</v>
      </c>
      <c r="E17" s="128" t="s">
        <v>12</v>
      </c>
      <c r="F17" s="235" t="s">
        <v>13</v>
      </c>
      <c r="G17" s="128" t="s">
        <v>12</v>
      </c>
      <c r="H17" s="236">
        <v>3.5</v>
      </c>
      <c r="I17" s="236">
        <v>12</v>
      </c>
      <c r="J17" s="236">
        <v>24</v>
      </c>
      <c r="K17" s="128" t="s">
        <v>12</v>
      </c>
      <c r="L17" s="128" t="s">
        <v>12</v>
      </c>
      <c r="M17" s="128" t="s">
        <v>12</v>
      </c>
    </row>
    <row r="18" spans="1:13">
      <c r="A18" s="78">
        <v>12</v>
      </c>
      <c r="B18" s="128" t="s">
        <v>12</v>
      </c>
      <c r="C18" s="128" t="s">
        <v>12</v>
      </c>
      <c r="D18" s="128" t="s">
        <v>12</v>
      </c>
      <c r="E18" s="128" t="s">
        <v>12</v>
      </c>
      <c r="F18" s="235" t="s">
        <v>13</v>
      </c>
      <c r="G18" s="128" t="s">
        <v>12</v>
      </c>
      <c r="H18" s="236">
        <v>1.1000000000000001</v>
      </c>
      <c r="I18" s="236">
        <v>3.2</v>
      </c>
      <c r="J18" s="128" t="s">
        <v>12</v>
      </c>
      <c r="K18" s="128" t="s">
        <v>12</v>
      </c>
      <c r="L18" s="236">
        <v>6</v>
      </c>
      <c r="M18" s="128" t="s">
        <v>12</v>
      </c>
    </row>
    <row r="19" spans="1:13">
      <c r="A19" s="78">
        <v>13</v>
      </c>
      <c r="B19" s="128" t="s">
        <v>12</v>
      </c>
      <c r="C19" s="128" t="s">
        <v>12</v>
      </c>
      <c r="D19" s="128" t="s">
        <v>12</v>
      </c>
      <c r="E19" s="128" t="s">
        <v>12</v>
      </c>
      <c r="F19" s="128" t="s">
        <v>12</v>
      </c>
      <c r="G19" s="128">
        <v>11.8</v>
      </c>
      <c r="H19" s="236">
        <v>36</v>
      </c>
      <c r="I19" s="234" t="s">
        <v>13</v>
      </c>
      <c r="J19" s="128" t="s">
        <v>12</v>
      </c>
      <c r="K19" s="128" t="s">
        <v>12</v>
      </c>
      <c r="L19" s="236">
        <v>2</v>
      </c>
      <c r="M19" s="128" t="s">
        <v>12</v>
      </c>
    </row>
    <row r="20" spans="1:13">
      <c r="A20" s="78">
        <v>14</v>
      </c>
      <c r="B20" s="128" t="s">
        <v>12</v>
      </c>
      <c r="C20" s="128" t="s">
        <v>12</v>
      </c>
      <c r="D20" s="128" t="s">
        <v>12</v>
      </c>
      <c r="E20" s="128" t="s">
        <v>12</v>
      </c>
      <c r="F20" s="236">
        <v>1.7</v>
      </c>
      <c r="G20" s="128" t="s">
        <v>12</v>
      </c>
      <c r="H20" s="128" t="s">
        <v>12</v>
      </c>
      <c r="I20" s="236">
        <v>4.4000000000000004</v>
      </c>
      <c r="J20" s="128" t="s">
        <v>12</v>
      </c>
      <c r="K20" s="128" t="s">
        <v>12</v>
      </c>
      <c r="L20" s="237">
        <v>0.2</v>
      </c>
      <c r="M20" s="235" t="s">
        <v>13</v>
      </c>
    </row>
    <row r="21" spans="1:13">
      <c r="A21" s="78">
        <v>15</v>
      </c>
      <c r="B21" s="128" t="s">
        <v>12</v>
      </c>
      <c r="C21" s="128" t="s">
        <v>12</v>
      </c>
      <c r="D21" s="235" t="s">
        <v>13</v>
      </c>
      <c r="E21" s="128" t="s">
        <v>12</v>
      </c>
      <c r="F21" s="236">
        <v>4.5999999999999996</v>
      </c>
      <c r="G21" s="128" t="s">
        <v>12</v>
      </c>
      <c r="H21" s="237">
        <v>0.3</v>
      </c>
      <c r="I21" s="236">
        <v>9</v>
      </c>
      <c r="J21" s="128" t="s">
        <v>12</v>
      </c>
      <c r="K21" s="128" t="s">
        <v>12</v>
      </c>
      <c r="L21" s="128" t="s">
        <v>12</v>
      </c>
      <c r="M21" s="128" t="s">
        <v>12</v>
      </c>
    </row>
    <row r="22" spans="1:13">
      <c r="A22" s="78">
        <v>16</v>
      </c>
      <c r="B22" s="128" t="s">
        <v>12</v>
      </c>
      <c r="C22" s="128" t="s">
        <v>12</v>
      </c>
      <c r="D22" s="128" t="s">
        <v>12</v>
      </c>
      <c r="E22" s="235" t="s">
        <v>13</v>
      </c>
      <c r="F22" s="236">
        <v>2.4</v>
      </c>
      <c r="G22" s="128" t="s">
        <v>12</v>
      </c>
      <c r="H22" s="235" t="s">
        <v>13</v>
      </c>
      <c r="I22" s="236">
        <v>43</v>
      </c>
      <c r="J22" s="128" t="s">
        <v>12</v>
      </c>
      <c r="K22" s="128" t="s">
        <v>12</v>
      </c>
      <c r="L22" s="235" t="s">
        <v>13</v>
      </c>
      <c r="M22" s="128" t="s">
        <v>12</v>
      </c>
    </row>
    <row r="23" spans="1:13">
      <c r="A23" s="78">
        <v>17</v>
      </c>
      <c r="B23" s="128" t="s">
        <v>12</v>
      </c>
      <c r="C23" s="128" t="s">
        <v>12</v>
      </c>
      <c r="D23" s="235" t="s">
        <v>13</v>
      </c>
      <c r="E23" s="128" t="s">
        <v>12</v>
      </c>
      <c r="F23" s="237">
        <v>0.9</v>
      </c>
      <c r="G23" s="128" t="s">
        <v>12</v>
      </c>
      <c r="H23" s="236">
        <v>3.1</v>
      </c>
      <c r="I23" s="236">
        <v>24.2</v>
      </c>
      <c r="J23" s="128" t="s">
        <v>12</v>
      </c>
      <c r="K23" s="128" t="s">
        <v>12</v>
      </c>
      <c r="L23" s="128" t="s">
        <v>12</v>
      </c>
      <c r="M23" s="128" t="s">
        <v>12</v>
      </c>
    </row>
    <row r="24" spans="1:13">
      <c r="A24" s="78">
        <v>18</v>
      </c>
      <c r="B24" s="236">
        <v>2.2000000000000002</v>
      </c>
      <c r="C24" s="128" t="s">
        <v>12</v>
      </c>
      <c r="D24" s="128" t="s">
        <v>12</v>
      </c>
      <c r="E24" s="128" t="s">
        <v>12</v>
      </c>
      <c r="F24" s="235" t="s">
        <v>13</v>
      </c>
      <c r="G24" s="128" t="s">
        <v>12</v>
      </c>
      <c r="H24" s="234">
        <v>10.8</v>
      </c>
      <c r="I24" s="237">
        <v>1.1000000000000001</v>
      </c>
      <c r="J24" s="128" t="s">
        <v>12</v>
      </c>
      <c r="K24" s="128" t="s">
        <v>12</v>
      </c>
      <c r="L24" s="128" t="s">
        <v>12</v>
      </c>
      <c r="M24" s="128" t="s">
        <v>12</v>
      </c>
    </row>
    <row r="25" spans="1:13">
      <c r="A25" s="78">
        <v>19</v>
      </c>
      <c r="B25" s="128" t="s">
        <v>12</v>
      </c>
      <c r="C25" s="128" t="s">
        <v>12</v>
      </c>
      <c r="D25" s="128" t="s">
        <v>12</v>
      </c>
      <c r="E25" s="128" t="s">
        <v>12</v>
      </c>
      <c r="F25" s="236">
        <v>7.2</v>
      </c>
      <c r="G25" s="128" t="s">
        <v>12</v>
      </c>
      <c r="H25" s="128">
        <v>11.3</v>
      </c>
      <c r="I25" s="128" t="s">
        <v>12</v>
      </c>
      <c r="J25" s="128" t="s">
        <v>12</v>
      </c>
      <c r="K25" s="128" t="s">
        <v>12</v>
      </c>
      <c r="L25" s="128" t="s">
        <v>12</v>
      </c>
      <c r="M25" s="128" t="s">
        <v>12</v>
      </c>
    </row>
    <row r="26" spans="1:13">
      <c r="A26" s="78">
        <v>20</v>
      </c>
      <c r="B26" s="128" t="s">
        <v>12</v>
      </c>
      <c r="C26" s="128" t="s">
        <v>12</v>
      </c>
      <c r="D26" s="237">
        <v>0.2</v>
      </c>
      <c r="E26" s="128" t="s">
        <v>12</v>
      </c>
      <c r="F26" s="128" t="s">
        <v>12</v>
      </c>
      <c r="G26" s="128" t="s">
        <v>12</v>
      </c>
      <c r="H26" s="128">
        <v>1.1000000000000001</v>
      </c>
      <c r="I26" s="128" t="s">
        <v>12</v>
      </c>
      <c r="J26" s="128" t="s">
        <v>12</v>
      </c>
      <c r="K26" s="128" t="s">
        <v>12</v>
      </c>
      <c r="L26" s="128" t="s">
        <v>12</v>
      </c>
      <c r="M26" s="128" t="s">
        <v>12</v>
      </c>
    </row>
    <row r="27" spans="1:13">
      <c r="A27" s="78">
        <v>21</v>
      </c>
      <c r="B27" s="128" t="s">
        <v>12</v>
      </c>
      <c r="C27" s="128" t="s">
        <v>12</v>
      </c>
      <c r="D27" s="236">
        <v>4.4000000000000004</v>
      </c>
      <c r="E27" s="128" t="s">
        <v>12</v>
      </c>
      <c r="F27" s="236">
        <v>18.8</v>
      </c>
      <c r="G27" s="128" t="s">
        <v>12</v>
      </c>
      <c r="H27" s="236">
        <v>3</v>
      </c>
      <c r="I27" s="128" t="s">
        <v>12</v>
      </c>
      <c r="J27" s="235" t="s">
        <v>13</v>
      </c>
      <c r="K27" s="128" t="s">
        <v>12</v>
      </c>
      <c r="L27" s="128" t="s">
        <v>12</v>
      </c>
      <c r="M27" s="128" t="s">
        <v>12</v>
      </c>
    </row>
    <row r="28" spans="1:13">
      <c r="A28" s="78">
        <v>22</v>
      </c>
      <c r="B28" s="128" t="s">
        <v>12</v>
      </c>
      <c r="C28" s="235" t="s">
        <v>13</v>
      </c>
      <c r="D28" s="128" t="s">
        <v>12</v>
      </c>
      <c r="E28" s="128" t="s">
        <v>12</v>
      </c>
      <c r="F28" s="236">
        <v>7</v>
      </c>
      <c r="G28" s="128" t="s">
        <v>12</v>
      </c>
      <c r="H28" s="236">
        <v>12.1</v>
      </c>
      <c r="I28" s="237">
        <v>0.1</v>
      </c>
      <c r="J28" s="128" t="s">
        <v>12</v>
      </c>
      <c r="K28" s="128" t="s">
        <v>12</v>
      </c>
      <c r="L28" s="128" t="s">
        <v>12</v>
      </c>
      <c r="M28" s="128" t="s">
        <v>12</v>
      </c>
    </row>
    <row r="29" spans="1:13">
      <c r="A29" s="78">
        <v>23</v>
      </c>
      <c r="B29" s="128" t="s">
        <v>12</v>
      </c>
      <c r="C29" s="128" t="s">
        <v>12</v>
      </c>
      <c r="D29" s="236">
        <v>9</v>
      </c>
      <c r="E29" s="128" t="s">
        <v>12</v>
      </c>
      <c r="F29" s="237">
        <v>0.8</v>
      </c>
      <c r="G29" s="128" t="s">
        <v>12</v>
      </c>
      <c r="H29" s="236">
        <v>1.1000000000000001</v>
      </c>
      <c r="I29" s="128" t="s">
        <v>12</v>
      </c>
      <c r="J29" s="128" t="s">
        <v>12</v>
      </c>
      <c r="K29" s="128" t="s">
        <v>12</v>
      </c>
      <c r="L29" s="128" t="s">
        <v>12</v>
      </c>
      <c r="M29" s="128" t="s">
        <v>12</v>
      </c>
    </row>
    <row r="30" spans="1:13">
      <c r="A30" s="78">
        <v>24</v>
      </c>
      <c r="B30" s="128" t="s">
        <v>12</v>
      </c>
      <c r="C30" s="235" t="s">
        <v>13</v>
      </c>
      <c r="D30" s="235" t="s">
        <v>13</v>
      </c>
      <c r="E30" s="128" t="s">
        <v>12</v>
      </c>
      <c r="F30" s="236">
        <v>1.2</v>
      </c>
      <c r="G30" s="235" t="s">
        <v>13</v>
      </c>
      <c r="H30" s="235" t="s">
        <v>13</v>
      </c>
      <c r="I30" s="236">
        <v>22.3</v>
      </c>
      <c r="J30" s="128" t="s">
        <v>12</v>
      </c>
      <c r="K30" s="128" t="s">
        <v>12</v>
      </c>
      <c r="L30" s="128" t="s">
        <v>12</v>
      </c>
      <c r="M30" s="128" t="s">
        <v>12</v>
      </c>
    </row>
    <row r="31" spans="1:13">
      <c r="A31" s="78">
        <v>25</v>
      </c>
      <c r="B31" s="128" t="s">
        <v>12</v>
      </c>
      <c r="C31" s="128" t="s">
        <v>12</v>
      </c>
      <c r="D31" s="236">
        <v>3.4</v>
      </c>
      <c r="E31" s="128" t="s">
        <v>12</v>
      </c>
      <c r="F31" s="128" t="s">
        <v>12</v>
      </c>
      <c r="G31" s="128" t="s">
        <v>12</v>
      </c>
      <c r="H31" s="128" t="s">
        <v>12</v>
      </c>
      <c r="I31" s="236">
        <v>3.1</v>
      </c>
      <c r="J31" s="128" t="s">
        <v>12</v>
      </c>
      <c r="K31" s="128" t="s">
        <v>12</v>
      </c>
      <c r="L31" s="128" t="s">
        <v>12</v>
      </c>
      <c r="M31" s="128" t="s">
        <v>12</v>
      </c>
    </row>
    <row r="32" spans="1:13">
      <c r="A32" s="128">
        <v>26</v>
      </c>
      <c r="B32" s="128" t="s">
        <v>12</v>
      </c>
      <c r="C32" s="128" t="s">
        <v>12</v>
      </c>
      <c r="D32" s="235" t="s">
        <v>13</v>
      </c>
      <c r="E32" s="128" t="s">
        <v>12</v>
      </c>
      <c r="F32" s="128" t="s">
        <v>12</v>
      </c>
      <c r="G32" s="128" t="s">
        <v>12</v>
      </c>
      <c r="H32" s="128" t="s">
        <v>12</v>
      </c>
      <c r="I32" s="236">
        <v>8</v>
      </c>
      <c r="J32" s="128" t="s">
        <v>12</v>
      </c>
      <c r="K32" s="128" t="s">
        <v>12</v>
      </c>
      <c r="L32" s="128" t="s">
        <v>12</v>
      </c>
      <c r="M32" s="128" t="s">
        <v>12</v>
      </c>
    </row>
    <row r="33" spans="1:13">
      <c r="A33" s="128">
        <v>27</v>
      </c>
      <c r="B33" s="128" t="s">
        <v>12</v>
      </c>
      <c r="C33" s="128" t="s">
        <v>12</v>
      </c>
      <c r="D33" s="236">
        <v>7.2</v>
      </c>
      <c r="E33" s="128" t="s">
        <v>12</v>
      </c>
      <c r="F33" s="236">
        <v>6.4</v>
      </c>
      <c r="G33" s="235" t="s">
        <v>13</v>
      </c>
      <c r="H33" s="128">
        <v>10.199999999999999</v>
      </c>
      <c r="I33" s="237">
        <v>0.2</v>
      </c>
      <c r="J33" s="128" t="s">
        <v>12</v>
      </c>
      <c r="K33" s="128" t="s">
        <v>12</v>
      </c>
      <c r="L33" s="128" t="s">
        <v>12</v>
      </c>
      <c r="M33" s="128" t="s">
        <v>12</v>
      </c>
    </row>
    <row r="34" spans="1:13">
      <c r="A34" s="78">
        <v>28</v>
      </c>
      <c r="B34" s="128" t="s">
        <v>12</v>
      </c>
      <c r="C34" s="128" t="s">
        <v>12</v>
      </c>
      <c r="D34" s="128" t="s">
        <v>12</v>
      </c>
      <c r="E34" s="128" t="s">
        <v>12</v>
      </c>
      <c r="F34" s="236">
        <v>14.2</v>
      </c>
      <c r="G34" s="236">
        <v>29</v>
      </c>
      <c r="H34" s="236">
        <v>13.2</v>
      </c>
      <c r="I34" s="128" t="s">
        <v>12</v>
      </c>
      <c r="J34" s="236">
        <v>3.4</v>
      </c>
      <c r="K34" s="128" t="s">
        <v>12</v>
      </c>
      <c r="L34" s="128" t="s">
        <v>12</v>
      </c>
      <c r="M34" s="128" t="s">
        <v>12</v>
      </c>
    </row>
    <row r="35" spans="1:13">
      <c r="A35" s="78">
        <v>29</v>
      </c>
      <c r="B35" s="128" t="s">
        <v>12</v>
      </c>
      <c r="C35" s="128" t="s">
        <v>12</v>
      </c>
      <c r="D35" s="235" t="s">
        <v>13</v>
      </c>
      <c r="E35" s="128" t="s">
        <v>12</v>
      </c>
      <c r="F35" s="236">
        <v>4</v>
      </c>
      <c r="G35" s="235" t="s">
        <v>13</v>
      </c>
      <c r="H35" s="236">
        <v>5.2</v>
      </c>
      <c r="I35" s="237">
        <v>0.7</v>
      </c>
      <c r="J35" s="128" t="s">
        <v>12</v>
      </c>
      <c r="K35" s="128" t="s">
        <v>12</v>
      </c>
      <c r="L35" s="128" t="s">
        <v>12</v>
      </c>
      <c r="M35" s="128" t="s">
        <v>12</v>
      </c>
    </row>
    <row r="36" spans="1:13">
      <c r="A36" s="78">
        <v>30</v>
      </c>
      <c r="B36" s="146" t="s">
        <v>12</v>
      </c>
      <c r="C36" s="128" t="s">
        <v>12</v>
      </c>
      <c r="D36" s="128" t="s">
        <v>12</v>
      </c>
      <c r="E36" s="128" t="s">
        <v>12</v>
      </c>
      <c r="F36" s="235" t="s">
        <v>13</v>
      </c>
      <c r="G36" s="128" t="s">
        <v>12</v>
      </c>
      <c r="H36" s="128" t="s">
        <v>12</v>
      </c>
      <c r="I36" s="128" t="s">
        <v>12</v>
      </c>
      <c r="J36" s="128" t="s">
        <v>12</v>
      </c>
      <c r="K36" s="128" t="s">
        <v>12</v>
      </c>
      <c r="L36" s="128" t="s">
        <v>12</v>
      </c>
      <c r="M36" s="128" t="s">
        <v>12</v>
      </c>
    </row>
    <row r="37" spans="1:13">
      <c r="A37" s="78">
        <v>31</v>
      </c>
      <c r="B37" s="128" t="s">
        <v>12</v>
      </c>
      <c r="C37" s="128" t="s">
        <v>12</v>
      </c>
      <c r="D37" t="s">
        <v>12</v>
      </c>
      <c r="E37" s="128" t="s">
        <v>12</v>
      </c>
      <c r="F37" s="237">
        <v>0.2</v>
      </c>
      <c r="G37" s="128" t="s">
        <v>12</v>
      </c>
      <c r="H37" s="128" t="s">
        <v>12</v>
      </c>
      <c r="I37" s="236">
        <v>9.5</v>
      </c>
      <c r="J37" s="128" t="s">
        <v>12</v>
      </c>
      <c r="K37" s="128" t="s">
        <v>12</v>
      </c>
      <c r="L37" s="128" t="s">
        <v>12</v>
      </c>
      <c r="M37" s="128" t="s">
        <v>12</v>
      </c>
    </row>
    <row r="38" spans="1:13">
      <c r="A38" s="229" t="s">
        <v>14</v>
      </c>
      <c r="B38" s="128">
        <f>SUM(B7:B35)</f>
        <v>4.3000000000000007</v>
      </c>
      <c r="C38" s="154">
        <v>46</v>
      </c>
      <c r="D38" s="128">
        <f>SUM(D16:D36)</f>
        <v>24.2</v>
      </c>
      <c r="E38" s="128">
        <f t="shared" ref="E38:L38" si="0">SUM(E7:E37)</f>
        <v>29.3</v>
      </c>
      <c r="F38" s="128">
        <f t="shared" si="0"/>
        <v>86.700000000000017</v>
      </c>
      <c r="G38" s="154">
        <f t="shared" si="0"/>
        <v>64.599999999999994</v>
      </c>
      <c r="H38" s="128">
        <f t="shared" si="0"/>
        <v>147.49999999999994</v>
      </c>
      <c r="I38" s="128">
        <f t="shared" si="0"/>
        <v>227.29999999999998</v>
      </c>
      <c r="J38" s="154">
        <f t="shared" si="0"/>
        <v>207.70000000000002</v>
      </c>
      <c r="K38" s="128">
        <f t="shared" si="0"/>
        <v>88.100000000000009</v>
      </c>
      <c r="L38" s="128">
        <f t="shared" si="0"/>
        <v>8.1999999999999993</v>
      </c>
      <c r="M38" s="128">
        <v>0</v>
      </c>
    </row>
    <row r="39" spans="1:13" ht="27">
      <c r="A39" s="233" t="s">
        <v>114</v>
      </c>
      <c r="B39" s="128">
        <v>3</v>
      </c>
      <c r="C39" s="128">
        <v>2</v>
      </c>
      <c r="D39" s="128">
        <v>5</v>
      </c>
      <c r="E39" s="128">
        <v>3</v>
      </c>
      <c r="F39" s="128">
        <v>17</v>
      </c>
      <c r="G39" s="128">
        <v>3</v>
      </c>
      <c r="H39" s="128">
        <v>18</v>
      </c>
      <c r="I39" s="128">
        <v>17</v>
      </c>
      <c r="J39" s="128">
        <v>12</v>
      </c>
      <c r="K39" s="128">
        <v>4</v>
      </c>
      <c r="L39" s="128">
        <v>3</v>
      </c>
      <c r="M39" s="128">
        <v>0</v>
      </c>
    </row>
    <row r="41" spans="1:13">
      <c r="B41" s="391" t="s">
        <v>81</v>
      </c>
      <c r="C41" s="391"/>
      <c r="D41" s="391"/>
    </row>
    <row r="42" spans="1:13">
      <c r="C42" s="389" t="s">
        <v>168</v>
      </c>
      <c r="D42" s="391"/>
      <c r="E42" s="391"/>
      <c r="F42" s="391"/>
      <c r="G42" s="391"/>
      <c r="H42" s="391"/>
      <c r="I42" s="391"/>
      <c r="J42" s="391"/>
      <c r="K42" s="391"/>
    </row>
    <row r="43" spans="1:13">
      <c r="C43" s="389" t="s">
        <v>169</v>
      </c>
      <c r="D43" s="389"/>
      <c r="E43" s="389"/>
      <c r="F43" s="389"/>
      <c r="G43" s="389"/>
      <c r="H43" s="389"/>
      <c r="I43" s="389"/>
      <c r="J43" s="389"/>
      <c r="K43" s="389"/>
    </row>
  </sheetData>
  <mergeCells count="5">
    <mergeCell ref="A3:M3"/>
    <mergeCell ref="A4:M4"/>
    <mergeCell ref="B41:D41"/>
    <mergeCell ref="C42:K42"/>
    <mergeCell ref="C43:K4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2"/>
  <sheetViews>
    <sheetView topLeftCell="A14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172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ht="15.75">
      <c r="A3" s="215"/>
    </row>
    <row r="4" spans="1:13">
      <c r="A4" s="306"/>
      <c r="B4" s="307" t="s">
        <v>0</v>
      </c>
      <c r="C4" s="308" t="s">
        <v>1</v>
      </c>
      <c r="D4" s="308" t="s">
        <v>2</v>
      </c>
      <c r="E4" s="308" t="s">
        <v>3</v>
      </c>
      <c r="F4" s="308" t="s">
        <v>4</v>
      </c>
      <c r="G4" s="308" t="s">
        <v>5</v>
      </c>
      <c r="H4" s="308" t="s">
        <v>6</v>
      </c>
      <c r="I4" s="308" t="s">
        <v>7</v>
      </c>
      <c r="J4" s="308" t="s">
        <v>8</v>
      </c>
      <c r="K4" s="308" t="s">
        <v>9</v>
      </c>
      <c r="L4" s="308" t="s">
        <v>10</v>
      </c>
      <c r="M4" s="308" t="s">
        <v>11</v>
      </c>
    </row>
    <row r="5" spans="1:13">
      <c r="A5" s="309">
        <v>1</v>
      </c>
      <c r="B5" s="309" t="s">
        <v>12</v>
      </c>
      <c r="C5" s="309" t="s">
        <v>12</v>
      </c>
      <c r="D5" s="309" t="s">
        <v>12</v>
      </c>
      <c r="E5" s="309" t="s">
        <v>12</v>
      </c>
      <c r="F5" s="309" t="s">
        <v>13</v>
      </c>
      <c r="G5" s="309" t="s">
        <v>12</v>
      </c>
      <c r="H5" s="309" t="s">
        <v>13</v>
      </c>
      <c r="I5" s="311">
        <v>10.1</v>
      </c>
      <c r="J5" s="311">
        <v>4.3</v>
      </c>
      <c r="K5" s="309" t="s">
        <v>12</v>
      </c>
      <c r="L5" s="309" t="s">
        <v>12</v>
      </c>
      <c r="M5" s="309" t="s">
        <v>12</v>
      </c>
    </row>
    <row r="6" spans="1:13">
      <c r="A6" s="309">
        <v>2</v>
      </c>
      <c r="B6" s="309" t="s">
        <v>12</v>
      </c>
      <c r="C6" s="309" t="s">
        <v>12</v>
      </c>
      <c r="D6" s="309" t="s">
        <v>12</v>
      </c>
      <c r="E6" s="309" t="s">
        <v>12</v>
      </c>
      <c r="F6" s="311">
        <v>1.5</v>
      </c>
      <c r="G6" s="309" t="s">
        <v>12</v>
      </c>
      <c r="H6" s="311">
        <v>10.8</v>
      </c>
      <c r="I6" s="311">
        <v>6.3</v>
      </c>
      <c r="J6" s="311">
        <v>12.2</v>
      </c>
      <c r="K6" s="309" t="s">
        <v>12</v>
      </c>
      <c r="L6" s="309" t="s">
        <v>12</v>
      </c>
      <c r="M6" s="309" t="s">
        <v>12</v>
      </c>
    </row>
    <row r="7" spans="1:13">
      <c r="A7" s="309">
        <v>3</v>
      </c>
      <c r="B7" s="311">
        <v>1.8</v>
      </c>
      <c r="C7" s="309" t="s">
        <v>12</v>
      </c>
      <c r="D7" s="309" t="s">
        <v>12</v>
      </c>
      <c r="E7" s="309" t="s">
        <v>12</v>
      </c>
      <c r="F7" s="309" t="s">
        <v>13</v>
      </c>
      <c r="G7" s="309" t="s">
        <v>12</v>
      </c>
      <c r="H7" s="311">
        <v>0.1</v>
      </c>
      <c r="I7" s="311" t="s">
        <v>12</v>
      </c>
      <c r="J7" s="311">
        <v>19.399999999999999</v>
      </c>
      <c r="K7" s="309" t="s">
        <v>12</v>
      </c>
      <c r="L7" s="309" t="s">
        <v>12</v>
      </c>
      <c r="M7" s="309" t="s">
        <v>12</v>
      </c>
    </row>
    <row r="8" spans="1:13">
      <c r="A8" s="309">
        <v>4</v>
      </c>
      <c r="B8" s="309" t="s">
        <v>12</v>
      </c>
      <c r="C8" s="309" t="s">
        <v>12</v>
      </c>
      <c r="D8" s="309">
        <v>0.7</v>
      </c>
      <c r="E8" s="309" t="s">
        <v>12</v>
      </c>
      <c r="F8" s="309" t="s">
        <v>13</v>
      </c>
      <c r="G8" s="311">
        <v>18.399999999999999</v>
      </c>
      <c r="H8" s="311">
        <v>10.6</v>
      </c>
      <c r="I8" s="311">
        <v>4.0999999999999996</v>
      </c>
      <c r="J8" s="311">
        <v>15.6</v>
      </c>
      <c r="K8" s="309" t="s">
        <v>12</v>
      </c>
      <c r="L8" s="309" t="s">
        <v>12</v>
      </c>
      <c r="M8" s="309" t="s">
        <v>12</v>
      </c>
    </row>
    <row r="9" spans="1:13">
      <c r="A9" s="309">
        <v>5</v>
      </c>
      <c r="B9" s="309" t="s">
        <v>12</v>
      </c>
      <c r="C9" s="309" t="s">
        <v>12</v>
      </c>
      <c r="D9" s="309" t="s">
        <v>12</v>
      </c>
      <c r="E9" s="309" t="s">
        <v>12</v>
      </c>
      <c r="F9" s="311">
        <v>12</v>
      </c>
      <c r="G9" s="309" t="s">
        <v>12</v>
      </c>
      <c r="H9" s="311">
        <v>46.2</v>
      </c>
      <c r="I9" s="311">
        <v>1.2</v>
      </c>
      <c r="J9" s="311">
        <v>2.2999999999999998</v>
      </c>
      <c r="K9" s="311">
        <v>1</v>
      </c>
      <c r="L9" s="309" t="s">
        <v>12</v>
      </c>
      <c r="M9" s="309" t="s">
        <v>12</v>
      </c>
    </row>
    <row r="10" spans="1:13">
      <c r="A10" s="309">
        <v>6</v>
      </c>
      <c r="B10" s="309" t="s">
        <v>12</v>
      </c>
      <c r="C10" s="309" t="s">
        <v>12</v>
      </c>
      <c r="D10" s="309" t="s">
        <v>12</v>
      </c>
      <c r="E10" s="309" t="s">
        <v>12</v>
      </c>
      <c r="F10" s="311">
        <v>0.8</v>
      </c>
      <c r="G10" s="309" t="s">
        <v>12</v>
      </c>
      <c r="H10" s="311">
        <v>1.2</v>
      </c>
      <c r="I10" s="311">
        <v>0.1</v>
      </c>
      <c r="J10" s="309" t="s">
        <v>12</v>
      </c>
      <c r="K10" s="309" t="s">
        <v>12</v>
      </c>
      <c r="L10" s="309" t="s">
        <v>12</v>
      </c>
      <c r="M10" s="309" t="s">
        <v>12</v>
      </c>
    </row>
    <row r="11" spans="1:13">
      <c r="A11" s="309">
        <v>7</v>
      </c>
      <c r="B11" s="309" t="s">
        <v>12</v>
      </c>
      <c r="C11" s="311">
        <v>0.1</v>
      </c>
      <c r="D11" s="309" t="s">
        <v>13</v>
      </c>
      <c r="E11" s="309" t="s">
        <v>12</v>
      </c>
      <c r="F11" s="311">
        <v>4.7</v>
      </c>
      <c r="G11" s="311">
        <v>6.4</v>
      </c>
      <c r="H11" s="309" t="s">
        <v>13</v>
      </c>
      <c r="I11" s="311">
        <v>1</v>
      </c>
      <c r="J11" s="311">
        <v>46.8</v>
      </c>
      <c r="K11" s="309" t="s">
        <v>12</v>
      </c>
      <c r="L11" s="309" t="s">
        <v>12</v>
      </c>
      <c r="M11" s="309" t="s">
        <v>12</v>
      </c>
    </row>
    <row r="12" spans="1:13">
      <c r="A12" s="309">
        <v>8</v>
      </c>
      <c r="B12" s="309" t="s">
        <v>12</v>
      </c>
      <c r="C12" s="311">
        <v>54</v>
      </c>
      <c r="D12" s="309" t="s">
        <v>12</v>
      </c>
      <c r="E12" s="309" t="s">
        <v>12</v>
      </c>
      <c r="F12" s="309" t="s">
        <v>12</v>
      </c>
      <c r="G12" s="309" t="s">
        <v>12</v>
      </c>
      <c r="H12" s="309" t="s">
        <v>12</v>
      </c>
      <c r="I12" s="311">
        <v>11.8</v>
      </c>
      <c r="J12" s="311">
        <v>3.6</v>
      </c>
      <c r="K12" s="309" t="s">
        <v>12</v>
      </c>
      <c r="L12" s="309" t="s">
        <v>12</v>
      </c>
      <c r="M12" s="309" t="s">
        <v>12</v>
      </c>
    </row>
    <row r="13" spans="1:13">
      <c r="A13" s="309">
        <v>9</v>
      </c>
      <c r="B13" s="309" t="s">
        <v>12</v>
      </c>
      <c r="C13" s="311">
        <v>11</v>
      </c>
      <c r="D13" s="309" t="s">
        <v>12</v>
      </c>
      <c r="E13" s="309" t="s">
        <v>12</v>
      </c>
      <c r="F13" s="309" t="s">
        <v>12</v>
      </c>
      <c r="G13" s="309" t="s">
        <v>13</v>
      </c>
      <c r="H13" s="309" t="s">
        <v>12</v>
      </c>
      <c r="I13" s="311">
        <v>6.2</v>
      </c>
      <c r="J13" s="311">
        <v>0.3</v>
      </c>
      <c r="K13" s="309" t="s">
        <v>13</v>
      </c>
      <c r="L13" s="309" t="s">
        <v>12</v>
      </c>
      <c r="M13" s="309" t="s">
        <v>12</v>
      </c>
    </row>
    <row r="14" spans="1:13">
      <c r="A14" s="309">
        <v>10</v>
      </c>
      <c r="B14" s="309" t="s">
        <v>12</v>
      </c>
      <c r="C14" s="309" t="s">
        <v>12</v>
      </c>
      <c r="D14" s="309" t="s">
        <v>12</v>
      </c>
      <c r="E14" s="309" t="s">
        <v>12</v>
      </c>
      <c r="F14" s="309" t="s">
        <v>12</v>
      </c>
      <c r="G14" s="309" t="s">
        <v>13</v>
      </c>
      <c r="H14" s="309" t="s">
        <v>12</v>
      </c>
      <c r="I14" s="311">
        <v>3.3</v>
      </c>
      <c r="J14" s="311">
        <v>4.4000000000000004</v>
      </c>
      <c r="K14" s="309" t="s">
        <v>12</v>
      </c>
      <c r="L14" s="309" t="s">
        <v>12</v>
      </c>
      <c r="M14" s="309" t="s">
        <v>12</v>
      </c>
    </row>
    <row r="15" spans="1:13">
      <c r="A15" s="309">
        <v>11</v>
      </c>
      <c r="B15" s="309" t="s">
        <v>12</v>
      </c>
      <c r="C15" s="309" t="s">
        <v>12</v>
      </c>
      <c r="D15" s="309" t="s">
        <v>12</v>
      </c>
      <c r="E15" s="309" t="s">
        <v>12</v>
      </c>
      <c r="F15" s="309" t="s">
        <v>12</v>
      </c>
      <c r="G15" s="309" t="s">
        <v>12</v>
      </c>
      <c r="H15" s="309" t="s">
        <v>12</v>
      </c>
      <c r="I15" s="311">
        <v>21.6</v>
      </c>
      <c r="J15" s="311">
        <v>20.8</v>
      </c>
      <c r="K15" s="309" t="s">
        <v>12</v>
      </c>
      <c r="L15" s="309" t="s">
        <v>12</v>
      </c>
      <c r="M15" s="309" t="s">
        <v>12</v>
      </c>
    </row>
    <row r="16" spans="1:13">
      <c r="A16" s="309">
        <v>12</v>
      </c>
      <c r="B16" s="311">
        <v>1</v>
      </c>
      <c r="C16" s="309" t="s">
        <v>12</v>
      </c>
      <c r="D16" s="309" t="s">
        <v>12</v>
      </c>
      <c r="E16" s="309" t="s">
        <v>12</v>
      </c>
      <c r="F16" s="309" t="s">
        <v>12</v>
      </c>
      <c r="G16" s="311">
        <v>7</v>
      </c>
      <c r="H16" s="311">
        <v>19.2</v>
      </c>
      <c r="I16" s="311">
        <v>22.2</v>
      </c>
      <c r="J16" s="311">
        <v>25.4</v>
      </c>
      <c r="K16" s="309" t="s">
        <v>12</v>
      </c>
      <c r="L16" s="309" t="s">
        <v>12</v>
      </c>
      <c r="M16" s="309" t="s">
        <v>12</v>
      </c>
    </row>
    <row r="17" spans="1:13">
      <c r="A17" s="309">
        <v>13</v>
      </c>
      <c r="B17" s="311">
        <v>11.3</v>
      </c>
      <c r="C17" s="309" t="s">
        <v>12</v>
      </c>
      <c r="D17" s="309" t="s">
        <v>12</v>
      </c>
      <c r="E17" s="309" t="s">
        <v>12</v>
      </c>
      <c r="F17" s="309" t="s">
        <v>13</v>
      </c>
      <c r="G17" s="309" t="s">
        <v>13</v>
      </c>
      <c r="H17" s="309" t="s">
        <v>12</v>
      </c>
      <c r="I17" s="311">
        <v>11.4</v>
      </c>
      <c r="J17" s="311">
        <v>11.8</v>
      </c>
      <c r="K17" s="309" t="s">
        <v>12</v>
      </c>
      <c r="L17" s="309" t="s">
        <v>12</v>
      </c>
      <c r="M17" s="309" t="s">
        <v>12</v>
      </c>
    </row>
    <row r="18" spans="1:13">
      <c r="A18" s="309">
        <v>14</v>
      </c>
      <c r="B18" s="309" t="s">
        <v>12</v>
      </c>
      <c r="C18" s="309" t="s">
        <v>12</v>
      </c>
      <c r="D18" s="309" t="s">
        <v>13</v>
      </c>
      <c r="E18" s="309" t="s">
        <v>12</v>
      </c>
      <c r="F18" s="309" t="s">
        <v>12</v>
      </c>
      <c r="G18" s="309" t="s">
        <v>13</v>
      </c>
      <c r="H18" s="311">
        <v>0.1</v>
      </c>
      <c r="I18" s="311" t="s">
        <v>12</v>
      </c>
      <c r="J18" s="311">
        <v>10.4</v>
      </c>
      <c r="K18" s="309" t="s">
        <v>12</v>
      </c>
      <c r="L18" s="309" t="s">
        <v>12</v>
      </c>
      <c r="M18" s="309" t="s">
        <v>12</v>
      </c>
    </row>
    <row r="19" spans="1:13">
      <c r="A19" s="309">
        <v>15</v>
      </c>
      <c r="B19" s="309" t="s">
        <v>12</v>
      </c>
      <c r="C19" s="309" t="s">
        <v>12</v>
      </c>
      <c r="D19" s="309" t="s">
        <v>12</v>
      </c>
      <c r="E19" s="309" t="s">
        <v>12</v>
      </c>
      <c r="F19" s="309" t="s">
        <v>12</v>
      </c>
      <c r="G19" s="309" t="s">
        <v>13</v>
      </c>
      <c r="H19" s="309" t="s">
        <v>12</v>
      </c>
      <c r="I19" s="311">
        <v>15.2</v>
      </c>
      <c r="J19" s="311">
        <v>39.200000000000003</v>
      </c>
      <c r="K19" s="309" t="s">
        <v>12</v>
      </c>
      <c r="L19" s="309" t="s">
        <v>12</v>
      </c>
      <c r="M19" s="309" t="s">
        <v>12</v>
      </c>
    </row>
    <row r="20" spans="1:13">
      <c r="A20" s="309">
        <v>16</v>
      </c>
      <c r="B20" s="309" t="s">
        <v>12</v>
      </c>
      <c r="C20" s="309" t="s">
        <v>12</v>
      </c>
      <c r="D20" s="309" t="s">
        <v>13</v>
      </c>
      <c r="E20" s="309" t="s">
        <v>12</v>
      </c>
      <c r="F20" s="309" t="s">
        <v>12</v>
      </c>
      <c r="G20" s="311">
        <v>0.3</v>
      </c>
      <c r="H20" s="311">
        <v>10.199999999999999</v>
      </c>
      <c r="I20" s="311" t="s">
        <v>13</v>
      </c>
      <c r="J20" s="311">
        <v>8</v>
      </c>
      <c r="K20" s="309" t="s">
        <v>12</v>
      </c>
      <c r="L20" s="309" t="s">
        <v>12</v>
      </c>
      <c r="M20" s="309" t="s">
        <v>12</v>
      </c>
    </row>
    <row r="21" spans="1:13">
      <c r="A21" s="309">
        <v>17</v>
      </c>
      <c r="B21" s="309" t="s">
        <v>12</v>
      </c>
      <c r="C21" s="309" t="s">
        <v>13</v>
      </c>
      <c r="D21" s="309" t="s">
        <v>12</v>
      </c>
      <c r="E21" s="309" t="s">
        <v>12</v>
      </c>
      <c r="F21" s="309" t="s">
        <v>12</v>
      </c>
      <c r="G21" s="309" t="s">
        <v>12</v>
      </c>
      <c r="H21" s="311">
        <v>8.4</v>
      </c>
      <c r="I21" s="311">
        <v>19.399999999999999</v>
      </c>
      <c r="J21" s="311">
        <v>75</v>
      </c>
      <c r="K21" s="309" t="s">
        <v>12</v>
      </c>
      <c r="L21" s="309" t="s">
        <v>12</v>
      </c>
      <c r="M21" s="309" t="s">
        <v>12</v>
      </c>
    </row>
    <row r="22" spans="1:13">
      <c r="A22" s="309">
        <v>18</v>
      </c>
      <c r="B22" s="309" t="s">
        <v>12</v>
      </c>
      <c r="C22" s="309" t="s">
        <v>12</v>
      </c>
      <c r="D22" s="309" t="s">
        <v>12</v>
      </c>
      <c r="E22" s="309" t="s">
        <v>13</v>
      </c>
      <c r="F22" s="311">
        <v>6.7</v>
      </c>
      <c r="G22" s="309" t="s">
        <v>12</v>
      </c>
      <c r="H22" s="311">
        <v>32.799999999999997</v>
      </c>
      <c r="I22" s="311">
        <v>64.599999999999994</v>
      </c>
      <c r="J22" s="311">
        <v>152.19999999999999</v>
      </c>
      <c r="K22" s="309" t="s">
        <v>12</v>
      </c>
      <c r="L22" s="311">
        <v>11.6</v>
      </c>
      <c r="M22" s="309" t="s">
        <v>12</v>
      </c>
    </row>
    <row r="23" spans="1:13">
      <c r="A23" s="309">
        <v>19</v>
      </c>
      <c r="B23" s="309" t="s">
        <v>12</v>
      </c>
      <c r="C23" s="309" t="s">
        <v>12</v>
      </c>
      <c r="D23" s="309" t="s">
        <v>12</v>
      </c>
      <c r="E23" s="309">
        <v>6.1</v>
      </c>
      <c r="F23" s="309" t="s">
        <v>12</v>
      </c>
      <c r="G23" s="309" t="s">
        <v>12</v>
      </c>
      <c r="H23" s="311">
        <v>14.6</v>
      </c>
      <c r="I23" s="311">
        <v>19.399999999999999</v>
      </c>
      <c r="J23" s="311">
        <v>6.6</v>
      </c>
      <c r="K23" s="309" t="s">
        <v>12</v>
      </c>
      <c r="L23" s="311">
        <v>0.6</v>
      </c>
      <c r="M23" s="309" t="s">
        <v>12</v>
      </c>
    </row>
    <row r="24" spans="1:13">
      <c r="A24" s="309">
        <v>20</v>
      </c>
      <c r="B24" s="309" t="s">
        <v>12</v>
      </c>
      <c r="C24" s="309" t="s">
        <v>12</v>
      </c>
      <c r="D24" s="309" t="s">
        <v>12</v>
      </c>
      <c r="E24" s="309">
        <v>0.7</v>
      </c>
      <c r="F24" s="311">
        <v>1.2</v>
      </c>
      <c r="G24" s="311">
        <v>4</v>
      </c>
      <c r="H24" s="311">
        <v>84</v>
      </c>
      <c r="I24" s="311">
        <v>4.9000000000000004</v>
      </c>
      <c r="J24" s="311">
        <v>0.7</v>
      </c>
      <c r="K24" s="309" t="s">
        <v>12</v>
      </c>
      <c r="L24" s="309" t="s">
        <v>12</v>
      </c>
      <c r="M24" s="309" t="s">
        <v>12</v>
      </c>
    </row>
    <row r="25" spans="1:13">
      <c r="A25" s="309">
        <v>21</v>
      </c>
      <c r="B25" s="309" t="s">
        <v>12</v>
      </c>
      <c r="C25" s="309" t="s">
        <v>12</v>
      </c>
      <c r="D25" s="309" t="s">
        <v>12</v>
      </c>
      <c r="E25" s="309" t="s">
        <v>13</v>
      </c>
      <c r="F25" s="309" t="s">
        <v>12</v>
      </c>
      <c r="G25" s="311">
        <v>1</v>
      </c>
      <c r="H25" s="311">
        <v>19</v>
      </c>
      <c r="I25" s="311">
        <v>33.6</v>
      </c>
      <c r="J25" s="309" t="s">
        <v>13</v>
      </c>
      <c r="K25" s="309" t="s">
        <v>13</v>
      </c>
      <c r="L25" s="309" t="s">
        <v>12</v>
      </c>
      <c r="M25" s="309" t="s">
        <v>12</v>
      </c>
    </row>
    <row r="26" spans="1:13">
      <c r="A26" s="309">
        <v>22</v>
      </c>
      <c r="B26" s="309" t="s">
        <v>12</v>
      </c>
      <c r="C26" s="311">
        <v>1.2</v>
      </c>
      <c r="D26" s="309" t="s">
        <v>12</v>
      </c>
      <c r="E26" s="309" t="s">
        <v>12</v>
      </c>
      <c r="F26" s="309" t="s">
        <v>12</v>
      </c>
      <c r="G26" s="311">
        <v>0.6</v>
      </c>
      <c r="H26" s="311">
        <v>2.8</v>
      </c>
      <c r="I26" s="311">
        <v>11</v>
      </c>
      <c r="J26" s="311">
        <v>2.6</v>
      </c>
      <c r="K26" s="311">
        <v>11</v>
      </c>
      <c r="L26" s="309" t="s">
        <v>13</v>
      </c>
      <c r="M26" s="309" t="s">
        <v>12</v>
      </c>
    </row>
    <row r="27" spans="1:13">
      <c r="A27" s="309">
        <v>23</v>
      </c>
      <c r="B27" s="309" t="s">
        <v>12</v>
      </c>
      <c r="C27" s="311">
        <v>0.5</v>
      </c>
      <c r="D27" s="309" t="s">
        <v>12</v>
      </c>
      <c r="E27" s="309" t="s">
        <v>12</v>
      </c>
      <c r="F27" s="311">
        <v>12.5</v>
      </c>
      <c r="G27" s="311">
        <v>2.8</v>
      </c>
      <c r="H27" s="309" t="s">
        <v>12</v>
      </c>
      <c r="I27" s="311">
        <v>13</v>
      </c>
      <c r="J27" s="309" t="s">
        <v>12</v>
      </c>
      <c r="K27" s="311">
        <v>1</v>
      </c>
      <c r="L27" s="309" t="s">
        <v>12</v>
      </c>
      <c r="M27" s="309" t="s">
        <v>12</v>
      </c>
    </row>
    <row r="28" spans="1:13">
      <c r="A28" s="309">
        <v>24</v>
      </c>
      <c r="B28" s="309" t="s">
        <v>12</v>
      </c>
      <c r="C28" s="309" t="s">
        <v>12</v>
      </c>
      <c r="D28" s="309" t="s">
        <v>12</v>
      </c>
      <c r="E28" s="309" t="s">
        <v>13</v>
      </c>
      <c r="F28" s="309" t="s">
        <v>12</v>
      </c>
      <c r="G28" s="311">
        <v>15.4</v>
      </c>
      <c r="H28" s="311">
        <v>3.4</v>
      </c>
      <c r="I28" s="311">
        <v>20.2</v>
      </c>
      <c r="J28" s="309" t="s">
        <v>13</v>
      </c>
      <c r="K28" s="309" t="s">
        <v>12</v>
      </c>
      <c r="L28" s="309" t="s">
        <v>13</v>
      </c>
      <c r="M28" s="309" t="s">
        <v>12</v>
      </c>
    </row>
    <row r="29" spans="1:13">
      <c r="A29" s="309">
        <v>25</v>
      </c>
      <c r="B29" s="311">
        <v>0.1</v>
      </c>
      <c r="C29" s="309" t="s">
        <v>12</v>
      </c>
      <c r="D29" s="309" t="s">
        <v>12</v>
      </c>
      <c r="E29" s="309" t="s">
        <v>12</v>
      </c>
      <c r="F29" s="309" t="s">
        <v>13</v>
      </c>
      <c r="G29" s="311">
        <v>0.2</v>
      </c>
      <c r="H29" s="309" t="s">
        <v>13</v>
      </c>
      <c r="I29" s="311">
        <v>22.4</v>
      </c>
      <c r="J29" s="311">
        <v>2.1</v>
      </c>
      <c r="K29" s="309" t="s">
        <v>12</v>
      </c>
      <c r="L29" s="309" t="s">
        <v>12</v>
      </c>
      <c r="M29" s="309" t="s">
        <v>12</v>
      </c>
    </row>
    <row r="30" spans="1:13">
      <c r="A30" s="309">
        <v>26</v>
      </c>
      <c r="B30" s="309" t="s">
        <v>12</v>
      </c>
      <c r="C30" s="309" t="s">
        <v>12</v>
      </c>
      <c r="D30" s="309" t="s">
        <v>12</v>
      </c>
      <c r="E30" s="309" t="s">
        <v>12</v>
      </c>
      <c r="F30" s="309" t="s">
        <v>13</v>
      </c>
      <c r="G30" s="309" t="s">
        <v>13</v>
      </c>
      <c r="H30" s="311">
        <v>78.400000000000006</v>
      </c>
      <c r="I30" s="311">
        <v>1.4</v>
      </c>
      <c r="J30" s="309" t="s">
        <v>13</v>
      </c>
      <c r="K30" s="309" t="s">
        <v>12</v>
      </c>
      <c r="L30" s="309" t="s">
        <v>12</v>
      </c>
      <c r="M30" s="309" t="s">
        <v>12</v>
      </c>
    </row>
    <row r="31" spans="1:13">
      <c r="A31" s="309">
        <v>27</v>
      </c>
      <c r="B31" s="309" t="s">
        <v>12</v>
      </c>
      <c r="C31" s="309" t="s">
        <v>12</v>
      </c>
      <c r="D31" s="309" t="s">
        <v>12</v>
      </c>
      <c r="E31" s="309" t="s">
        <v>12</v>
      </c>
      <c r="F31" s="311">
        <v>10.4</v>
      </c>
      <c r="G31" s="309" t="s">
        <v>12</v>
      </c>
      <c r="H31" s="311">
        <v>24.9</v>
      </c>
      <c r="I31" s="311" t="s">
        <v>13</v>
      </c>
      <c r="J31" s="309" t="s">
        <v>12</v>
      </c>
      <c r="K31" s="309" t="s">
        <v>12</v>
      </c>
      <c r="L31" s="309" t="s">
        <v>12</v>
      </c>
      <c r="M31" s="309" t="s">
        <v>12</v>
      </c>
    </row>
    <row r="32" spans="1:13">
      <c r="A32" s="309">
        <v>28</v>
      </c>
      <c r="B32" s="309" t="s">
        <v>12</v>
      </c>
      <c r="C32" s="309" t="s">
        <v>12</v>
      </c>
      <c r="D32" s="309" t="s">
        <v>12</v>
      </c>
      <c r="E32" s="309">
        <v>2.7</v>
      </c>
      <c r="F32" s="311">
        <v>6</v>
      </c>
      <c r="G32" s="311">
        <v>0.3</v>
      </c>
      <c r="H32" s="309" t="s">
        <v>12</v>
      </c>
      <c r="I32" s="311">
        <v>25.9</v>
      </c>
      <c r="J32" s="309" t="s">
        <v>12</v>
      </c>
      <c r="K32" s="309" t="s">
        <v>12</v>
      </c>
      <c r="L32" s="309" t="s">
        <v>12</v>
      </c>
      <c r="M32" s="309" t="s">
        <v>12</v>
      </c>
    </row>
    <row r="33" spans="1:13">
      <c r="A33" s="309">
        <v>29</v>
      </c>
      <c r="B33" s="309" t="s">
        <v>12</v>
      </c>
      <c r="C33" s="309"/>
      <c r="D33" s="309" t="s">
        <v>12</v>
      </c>
      <c r="E33" s="309" t="s">
        <v>12</v>
      </c>
      <c r="F33" s="311">
        <v>1.6</v>
      </c>
      <c r="G33" s="309" t="s">
        <v>12</v>
      </c>
      <c r="H33" s="309" t="s">
        <v>12</v>
      </c>
      <c r="I33" s="311">
        <v>2.5</v>
      </c>
      <c r="J33" s="309" t="s">
        <v>12</v>
      </c>
      <c r="K33" s="309" t="s">
        <v>12</v>
      </c>
      <c r="L33" s="309" t="s">
        <v>12</v>
      </c>
      <c r="M33" s="311">
        <v>0.6</v>
      </c>
    </row>
    <row r="34" spans="1:13">
      <c r="A34" s="309">
        <v>30</v>
      </c>
      <c r="B34" s="309" t="s">
        <v>12</v>
      </c>
      <c r="C34" s="309"/>
      <c r="D34" s="309">
        <v>0.1</v>
      </c>
      <c r="E34" s="309" t="s">
        <v>12</v>
      </c>
      <c r="F34" s="309" t="s">
        <v>12</v>
      </c>
      <c r="G34" s="311">
        <v>2.2999999999999998</v>
      </c>
      <c r="H34" s="311">
        <v>63.6</v>
      </c>
      <c r="I34" s="311">
        <v>3.8</v>
      </c>
      <c r="J34" s="309" t="s">
        <v>12</v>
      </c>
      <c r="K34" s="309" t="s">
        <v>12</v>
      </c>
      <c r="L34" s="309" t="s">
        <v>12</v>
      </c>
      <c r="M34" s="311">
        <v>18.2</v>
      </c>
    </row>
    <row r="35" spans="1:13">
      <c r="A35" s="309">
        <v>31</v>
      </c>
      <c r="B35" s="309" t="s">
        <v>12</v>
      </c>
      <c r="C35" s="309"/>
      <c r="D35" s="309" t="s">
        <v>13</v>
      </c>
      <c r="E35" s="309"/>
      <c r="F35" s="309" t="s">
        <v>12</v>
      </c>
      <c r="G35" s="311"/>
      <c r="H35" s="311">
        <v>5.5</v>
      </c>
      <c r="I35" s="311">
        <v>20.8</v>
      </c>
      <c r="J35" s="311"/>
      <c r="K35" s="309" t="s">
        <v>12</v>
      </c>
      <c r="L35" s="309"/>
      <c r="M35" s="311">
        <v>22.2</v>
      </c>
    </row>
    <row r="36" spans="1:13">
      <c r="A36" s="309" t="s">
        <v>14</v>
      </c>
      <c r="B36" s="311">
        <v>14.2</v>
      </c>
      <c r="C36" s="311">
        <v>66.8</v>
      </c>
      <c r="D36" s="311">
        <v>0.8</v>
      </c>
      <c r="E36" s="311">
        <v>9.5</v>
      </c>
      <c r="F36" s="311">
        <v>57.4</v>
      </c>
      <c r="G36" s="311">
        <v>58.7</v>
      </c>
      <c r="H36" s="311">
        <v>435.8</v>
      </c>
      <c r="I36" s="311">
        <v>377.4</v>
      </c>
      <c r="J36" s="311">
        <v>463.7</v>
      </c>
      <c r="K36" s="311">
        <v>13</v>
      </c>
      <c r="L36" s="311">
        <v>12.2</v>
      </c>
      <c r="M36" s="311">
        <v>41</v>
      </c>
    </row>
    <row r="37" spans="1:13">
      <c r="A37" s="309" t="s">
        <v>112</v>
      </c>
      <c r="B37" s="396">
        <v>4</v>
      </c>
      <c r="C37" s="396">
        <v>5</v>
      </c>
      <c r="D37" s="396">
        <v>2</v>
      </c>
      <c r="E37" s="396">
        <v>3</v>
      </c>
      <c r="F37" s="396">
        <v>10</v>
      </c>
      <c r="G37" s="396">
        <v>12</v>
      </c>
      <c r="H37" s="396">
        <v>19</v>
      </c>
      <c r="I37" s="396">
        <v>27</v>
      </c>
      <c r="J37" s="396">
        <v>21</v>
      </c>
      <c r="K37" s="396">
        <v>3</v>
      </c>
      <c r="L37" s="396">
        <v>2</v>
      </c>
      <c r="M37" s="396">
        <v>3</v>
      </c>
    </row>
    <row r="38" spans="1:13">
      <c r="A38" s="309" t="s">
        <v>113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</row>
    <row r="39" spans="1:13" ht="15.75">
      <c r="A39" s="216"/>
    </row>
    <row r="40" spans="1:13" ht="15.75">
      <c r="A40" s="216"/>
      <c r="B40" s="391" t="s">
        <v>81</v>
      </c>
      <c r="C40" s="391"/>
      <c r="D40" s="391"/>
    </row>
    <row r="41" spans="1:13">
      <c r="C41" s="389" t="s">
        <v>171</v>
      </c>
      <c r="D41" s="391"/>
      <c r="E41" s="391"/>
      <c r="F41" s="391"/>
      <c r="G41" s="391"/>
      <c r="H41" s="391"/>
      <c r="I41" s="391"/>
      <c r="J41" s="391"/>
      <c r="K41" s="391"/>
    </row>
    <row r="42" spans="1:13">
      <c r="C42" s="389" t="s">
        <v>63</v>
      </c>
      <c r="D42" s="389"/>
      <c r="E42" s="389"/>
      <c r="F42" s="389"/>
      <c r="G42" s="389"/>
      <c r="H42" s="389"/>
      <c r="I42" s="389"/>
      <c r="J42" s="389"/>
      <c r="K42" s="389"/>
    </row>
  </sheetData>
  <mergeCells count="17">
    <mergeCell ref="A1:M1"/>
    <mergeCell ref="A2:M2"/>
    <mergeCell ref="B40:D40"/>
    <mergeCell ref="C41:K41"/>
    <mergeCell ref="C42:K42"/>
    <mergeCell ref="M37:M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2"/>
  <sheetViews>
    <sheetView topLeftCell="A16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175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ht="15.75">
      <c r="A3" s="215"/>
    </row>
    <row r="4" spans="1:13">
      <c r="A4" s="306"/>
      <c r="B4" s="307" t="s">
        <v>0</v>
      </c>
      <c r="C4" s="308" t="s">
        <v>1</v>
      </c>
      <c r="D4" s="308" t="s">
        <v>2</v>
      </c>
      <c r="E4" s="308" t="s">
        <v>3</v>
      </c>
      <c r="F4" s="308" t="s">
        <v>4</v>
      </c>
      <c r="G4" s="308" t="s">
        <v>5</v>
      </c>
      <c r="H4" s="308" t="s">
        <v>6</v>
      </c>
      <c r="I4" s="308" t="s">
        <v>7</v>
      </c>
      <c r="J4" s="308" t="s">
        <v>8</v>
      </c>
      <c r="K4" s="308" t="s">
        <v>9</v>
      </c>
      <c r="L4" s="308" t="s">
        <v>10</v>
      </c>
      <c r="M4" s="308" t="s">
        <v>11</v>
      </c>
    </row>
    <row r="5" spans="1:13">
      <c r="A5" s="309">
        <v>1</v>
      </c>
      <c r="B5" s="309" t="s">
        <v>12</v>
      </c>
      <c r="C5" s="309" t="s">
        <v>12</v>
      </c>
      <c r="D5" s="310" t="s">
        <v>13</v>
      </c>
      <c r="E5" s="309" t="s">
        <v>12</v>
      </c>
      <c r="F5" s="309" t="s">
        <v>12</v>
      </c>
      <c r="G5" s="311">
        <v>17</v>
      </c>
      <c r="H5" s="309" t="s">
        <v>12</v>
      </c>
      <c r="I5" s="311">
        <v>0.2</v>
      </c>
      <c r="J5" s="309" t="s">
        <v>13</v>
      </c>
      <c r="K5" s="309" t="s">
        <v>12</v>
      </c>
      <c r="L5" s="309" t="s">
        <v>12</v>
      </c>
      <c r="M5" s="309" t="s">
        <v>12</v>
      </c>
    </row>
    <row r="6" spans="1:13">
      <c r="A6" s="309">
        <v>2</v>
      </c>
      <c r="B6" s="309" t="s">
        <v>12</v>
      </c>
      <c r="C6" s="309" t="s">
        <v>12</v>
      </c>
      <c r="D6" s="309">
        <v>2</v>
      </c>
      <c r="E6" s="309" t="s">
        <v>12</v>
      </c>
      <c r="F6" s="311">
        <v>0.4</v>
      </c>
      <c r="G6" s="311">
        <v>3.8</v>
      </c>
      <c r="H6" s="309" t="s">
        <v>12</v>
      </c>
      <c r="I6" s="311">
        <v>32</v>
      </c>
      <c r="J6" s="311">
        <v>7.6</v>
      </c>
      <c r="K6" s="309" t="s">
        <v>12</v>
      </c>
      <c r="L6" s="309" t="s">
        <v>12</v>
      </c>
      <c r="M6" s="309" t="s">
        <v>12</v>
      </c>
    </row>
    <row r="7" spans="1:13">
      <c r="A7" s="309">
        <v>3</v>
      </c>
      <c r="B7" s="309" t="s">
        <v>12</v>
      </c>
      <c r="C7" s="309" t="s">
        <v>12</v>
      </c>
      <c r="D7" s="309">
        <v>3.2</v>
      </c>
      <c r="E7" s="311" t="s">
        <v>13</v>
      </c>
      <c r="F7" s="309" t="s">
        <v>12</v>
      </c>
      <c r="G7" s="309" t="s">
        <v>12</v>
      </c>
      <c r="H7" s="309" t="s">
        <v>12</v>
      </c>
      <c r="I7" s="311">
        <v>60.8</v>
      </c>
      <c r="J7" s="311">
        <v>6.2</v>
      </c>
      <c r="K7" s="309" t="s">
        <v>12</v>
      </c>
      <c r="L7" s="309" t="s">
        <v>12</v>
      </c>
      <c r="M7" s="309" t="s">
        <v>12</v>
      </c>
    </row>
    <row r="8" spans="1:13">
      <c r="A8" s="309">
        <v>4</v>
      </c>
      <c r="B8" s="309" t="s">
        <v>12</v>
      </c>
      <c r="C8" s="309" t="s">
        <v>12</v>
      </c>
      <c r="D8" s="309">
        <v>6.1</v>
      </c>
      <c r="E8" s="309" t="s">
        <v>12</v>
      </c>
      <c r="F8" s="311">
        <v>8.6</v>
      </c>
      <c r="G8" s="309" t="s">
        <v>12</v>
      </c>
      <c r="H8" s="311">
        <v>3.8</v>
      </c>
      <c r="I8" s="311">
        <v>0.2</v>
      </c>
      <c r="J8" s="311">
        <v>4.5999999999999996</v>
      </c>
      <c r="K8" s="309" t="s">
        <v>12</v>
      </c>
      <c r="L8" s="309" t="s">
        <v>12</v>
      </c>
      <c r="M8" s="309" t="s">
        <v>12</v>
      </c>
    </row>
    <row r="9" spans="1:13">
      <c r="A9" s="309">
        <v>5</v>
      </c>
      <c r="B9" s="309" t="s">
        <v>12</v>
      </c>
      <c r="C9" s="309" t="s">
        <v>12</v>
      </c>
      <c r="D9" s="309" t="s">
        <v>12</v>
      </c>
      <c r="E9" s="309" t="s">
        <v>12</v>
      </c>
      <c r="F9" s="311">
        <v>3.6</v>
      </c>
      <c r="G9" s="309" t="s">
        <v>12</v>
      </c>
      <c r="H9" s="311">
        <v>14.2</v>
      </c>
      <c r="I9" s="311">
        <v>34.4</v>
      </c>
      <c r="J9" s="309" t="s">
        <v>12</v>
      </c>
      <c r="K9" s="311">
        <v>5.8</v>
      </c>
      <c r="L9" s="309" t="s">
        <v>12</v>
      </c>
      <c r="M9" s="309" t="s">
        <v>12</v>
      </c>
    </row>
    <row r="10" spans="1:13">
      <c r="A10" s="309">
        <v>6</v>
      </c>
      <c r="B10" s="309" t="s">
        <v>12</v>
      </c>
      <c r="C10" s="309">
        <v>0.3</v>
      </c>
      <c r="D10" s="309" t="s">
        <v>12</v>
      </c>
      <c r="E10" s="309" t="s">
        <v>12</v>
      </c>
      <c r="F10" s="311">
        <v>0.2</v>
      </c>
      <c r="G10" s="311">
        <v>37.6</v>
      </c>
      <c r="H10" s="311">
        <v>9.6</v>
      </c>
      <c r="I10" s="311">
        <v>10.199999999999999</v>
      </c>
      <c r="J10" s="311">
        <v>1.6</v>
      </c>
      <c r="K10" s="309" t="s">
        <v>12</v>
      </c>
      <c r="L10" s="309" t="s">
        <v>12</v>
      </c>
      <c r="M10" s="309" t="s">
        <v>12</v>
      </c>
    </row>
    <row r="11" spans="1:13">
      <c r="A11" s="309">
        <v>7</v>
      </c>
      <c r="B11" s="309" t="s">
        <v>12</v>
      </c>
      <c r="C11" s="309">
        <v>9.8000000000000007</v>
      </c>
      <c r="D11" s="309" t="s">
        <v>12</v>
      </c>
      <c r="E11" s="309" t="s">
        <v>12</v>
      </c>
      <c r="F11" s="311">
        <v>2.6</v>
      </c>
      <c r="G11" s="311">
        <v>21.2</v>
      </c>
      <c r="H11" s="311">
        <v>24.6</v>
      </c>
      <c r="I11" s="311">
        <v>35</v>
      </c>
      <c r="J11" s="311">
        <v>7.8</v>
      </c>
      <c r="K11" s="311" t="s">
        <v>13</v>
      </c>
      <c r="L11" s="309" t="s">
        <v>12</v>
      </c>
      <c r="M11" s="309" t="s">
        <v>12</v>
      </c>
    </row>
    <row r="12" spans="1:13">
      <c r="A12" s="309">
        <v>8</v>
      </c>
      <c r="B12" s="309" t="s">
        <v>12</v>
      </c>
      <c r="C12" s="309" t="s">
        <v>12</v>
      </c>
      <c r="D12" s="309" t="s">
        <v>12</v>
      </c>
      <c r="E12" s="309" t="s">
        <v>12</v>
      </c>
      <c r="F12" s="309" t="s">
        <v>12</v>
      </c>
      <c r="G12" s="311">
        <v>2.4</v>
      </c>
      <c r="H12" s="311">
        <v>0.6</v>
      </c>
      <c r="I12" s="309" t="s">
        <v>12</v>
      </c>
      <c r="J12" s="311">
        <v>44.6</v>
      </c>
      <c r="K12" s="311" t="s">
        <v>13</v>
      </c>
      <c r="L12" s="309" t="s">
        <v>12</v>
      </c>
      <c r="M12" s="309" t="s">
        <v>12</v>
      </c>
    </row>
    <row r="13" spans="1:13">
      <c r="A13" s="309">
        <v>9</v>
      </c>
      <c r="B13" s="309" t="s">
        <v>12</v>
      </c>
      <c r="C13" s="309" t="s">
        <v>12</v>
      </c>
      <c r="D13" s="309" t="s">
        <v>12</v>
      </c>
      <c r="E13" s="309" t="s">
        <v>12</v>
      </c>
      <c r="F13" s="309" t="s">
        <v>12</v>
      </c>
      <c r="G13" s="311">
        <v>0.3</v>
      </c>
      <c r="H13" s="311">
        <v>4.5999999999999996</v>
      </c>
      <c r="I13" s="311">
        <v>2.4</v>
      </c>
      <c r="J13" s="309" t="s">
        <v>13</v>
      </c>
      <c r="K13" s="309" t="s">
        <v>12</v>
      </c>
      <c r="L13" s="309" t="s">
        <v>12</v>
      </c>
      <c r="M13" s="311" t="s">
        <v>13</v>
      </c>
    </row>
    <row r="14" spans="1:13">
      <c r="A14" s="309">
        <v>10</v>
      </c>
      <c r="B14" s="309" t="s">
        <v>12</v>
      </c>
      <c r="C14" s="309" t="s">
        <v>12</v>
      </c>
      <c r="D14" s="311" t="s">
        <v>13</v>
      </c>
      <c r="E14" s="309" t="s">
        <v>12</v>
      </c>
      <c r="F14" s="309" t="s">
        <v>12</v>
      </c>
      <c r="G14" s="309" t="s">
        <v>12</v>
      </c>
      <c r="H14" s="311">
        <v>10.199999999999999</v>
      </c>
      <c r="I14" s="311">
        <v>16.399999999999999</v>
      </c>
      <c r="J14" s="311">
        <v>1.2</v>
      </c>
      <c r="K14" s="309" t="s">
        <v>12</v>
      </c>
      <c r="L14" s="309" t="s">
        <v>12</v>
      </c>
      <c r="M14" s="309" t="s">
        <v>12</v>
      </c>
    </row>
    <row r="15" spans="1:13">
      <c r="A15" s="309">
        <v>11</v>
      </c>
      <c r="B15" s="309" t="s">
        <v>12</v>
      </c>
      <c r="C15" s="309" t="s">
        <v>12</v>
      </c>
      <c r="D15" s="309" t="s">
        <v>12</v>
      </c>
      <c r="E15" s="309" t="s">
        <v>12</v>
      </c>
      <c r="F15" s="309" t="s">
        <v>12</v>
      </c>
      <c r="G15" s="309" t="s">
        <v>12</v>
      </c>
      <c r="H15" s="311">
        <v>17</v>
      </c>
      <c r="I15" s="311">
        <v>14.6</v>
      </c>
      <c r="J15" s="311">
        <v>12.8</v>
      </c>
      <c r="K15" s="309" t="s">
        <v>12</v>
      </c>
      <c r="L15" s="309" t="s">
        <v>12</v>
      </c>
      <c r="M15" s="309" t="s">
        <v>12</v>
      </c>
    </row>
    <row r="16" spans="1:13">
      <c r="A16" s="309">
        <v>12</v>
      </c>
      <c r="B16" s="309" t="s">
        <v>12</v>
      </c>
      <c r="C16" s="309" t="s">
        <v>12</v>
      </c>
      <c r="D16" s="309" t="s">
        <v>12</v>
      </c>
      <c r="E16" s="311">
        <v>2.6</v>
      </c>
      <c r="F16" s="311">
        <v>3.4</v>
      </c>
      <c r="G16" s="311">
        <v>9.6</v>
      </c>
      <c r="H16" s="311">
        <v>1.2</v>
      </c>
      <c r="I16" s="311">
        <v>21.2</v>
      </c>
      <c r="J16" s="311">
        <v>0.4</v>
      </c>
      <c r="K16" s="309" t="s">
        <v>12</v>
      </c>
      <c r="L16" s="309" t="s">
        <v>12</v>
      </c>
      <c r="M16" s="309" t="s">
        <v>12</v>
      </c>
    </row>
    <row r="17" spans="1:13">
      <c r="A17" s="309">
        <v>13</v>
      </c>
      <c r="B17" s="309" t="s">
        <v>12</v>
      </c>
      <c r="C17" s="311">
        <v>1.4</v>
      </c>
      <c r="D17" s="309" t="s">
        <v>12</v>
      </c>
      <c r="E17" s="311">
        <v>0.8</v>
      </c>
      <c r="F17" s="309" t="s">
        <v>12</v>
      </c>
      <c r="G17" s="309" t="s">
        <v>12</v>
      </c>
      <c r="H17" s="311">
        <v>31.4</v>
      </c>
      <c r="I17" s="311">
        <v>0.2</v>
      </c>
      <c r="J17" s="309" t="s">
        <v>13</v>
      </c>
      <c r="K17" s="309" t="s">
        <v>12</v>
      </c>
      <c r="L17" s="309" t="s">
        <v>12</v>
      </c>
      <c r="M17" s="309" t="s">
        <v>12</v>
      </c>
    </row>
    <row r="18" spans="1:13">
      <c r="A18" s="309">
        <v>14</v>
      </c>
      <c r="B18" s="309" t="s">
        <v>12</v>
      </c>
      <c r="C18" s="311">
        <v>14.6</v>
      </c>
      <c r="D18" s="309" t="s">
        <v>12</v>
      </c>
      <c r="E18" s="311">
        <v>1.4</v>
      </c>
      <c r="F18" s="309" t="s">
        <v>12</v>
      </c>
      <c r="G18" s="311">
        <v>0.3</v>
      </c>
      <c r="H18" s="311">
        <v>24.5</v>
      </c>
      <c r="I18" s="311">
        <v>38.200000000000003</v>
      </c>
      <c r="J18" s="311">
        <v>3.4</v>
      </c>
      <c r="K18" s="309" t="s">
        <v>12</v>
      </c>
      <c r="L18" s="309" t="s">
        <v>12</v>
      </c>
      <c r="M18" s="309" t="s">
        <v>12</v>
      </c>
    </row>
    <row r="19" spans="1:13">
      <c r="A19" s="309">
        <v>15</v>
      </c>
      <c r="B19" s="311">
        <v>8.4</v>
      </c>
      <c r="C19" s="311">
        <v>18.600000000000001</v>
      </c>
      <c r="D19" s="309" t="s">
        <v>12</v>
      </c>
      <c r="E19" s="311" t="s">
        <v>13</v>
      </c>
      <c r="F19" s="311" t="s">
        <v>13</v>
      </c>
      <c r="G19" s="309" t="s">
        <v>13</v>
      </c>
      <c r="H19" s="311">
        <v>15</v>
      </c>
      <c r="I19" s="311">
        <v>135.6</v>
      </c>
      <c r="J19" s="311">
        <v>43</v>
      </c>
      <c r="K19" s="309" t="s">
        <v>12</v>
      </c>
      <c r="L19" s="309" t="s">
        <v>12</v>
      </c>
      <c r="M19" s="309" t="s">
        <v>12</v>
      </c>
    </row>
    <row r="20" spans="1:13">
      <c r="A20" s="309">
        <v>16</v>
      </c>
      <c r="B20" s="309" t="s">
        <v>12</v>
      </c>
      <c r="C20" s="311">
        <v>3.8</v>
      </c>
      <c r="D20" s="309" t="s">
        <v>12</v>
      </c>
      <c r="E20" s="311" t="s">
        <v>13</v>
      </c>
      <c r="F20" s="309" t="s">
        <v>12</v>
      </c>
      <c r="G20" s="311">
        <v>5.8</v>
      </c>
      <c r="H20" s="311">
        <v>14.2</v>
      </c>
      <c r="I20" s="311">
        <v>23.2</v>
      </c>
      <c r="J20" s="311">
        <v>0.6</v>
      </c>
      <c r="K20" s="309" t="s">
        <v>12</v>
      </c>
      <c r="L20" s="309" t="s">
        <v>12</v>
      </c>
      <c r="M20" s="309" t="s">
        <v>12</v>
      </c>
    </row>
    <row r="21" spans="1:13">
      <c r="A21" s="309">
        <v>17</v>
      </c>
      <c r="B21" s="311" t="s">
        <v>13</v>
      </c>
      <c r="C21" s="311" t="s">
        <v>13</v>
      </c>
      <c r="D21" s="309" t="s">
        <v>12</v>
      </c>
      <c r="E21" s="311">
        <v>14.2</v>
      </c>
      <c r="F21" s="311">
        <v>2.4</v>
      </c>
      <c r="G21" s="311">
        <v>21.2</v>
      </c>
      <c r="H21" s="311" t="s">
        <v>13</v>
      </c>
      <c r="I21" s="311">
        <v>35.200000000000003</v>
      </c>
      <c r="J21" s="309" t="s">
        <v>13</v>
      </c>
      <c r="K21" s="309" t="s">
        <v>12</v>
      </c>
      <c r="L21" s="309" t="s">
        <v>12</v>
      </c>
      <c r="M21" s="309" t="s">
        <v>12</v>
      </c>
    </row>
    <row r="22" spans="1:13">
      <c r="A22" s="309">
        <v>18</v>
      </c>
      <c r="B22" s="310" t="s">
        <v>111</v>
      </c>
      <c r="C22" s="309" t="s">
        <v>12</v>
      </c>
      <c r="D22" s="309" t="s">
        <v>12</v>
      </c>
      <c r="E22" s="311">
        <v>6.2</v>
      </c>
      <c r="F22" s="311">
        <v>0.1</v>
      </c>
      <c r="G22" s="311">
        <v>1.3</v>
      </c>
      <c r="H22" s="309" t="s">
        <v>12</v>
      </c>
      <c r="I22" s="311">
        <v>10.6</v>
      </c>
      <c r="J22" s="309" t="s">
        <v>12</v>
      </c>
      <c r="K22" s="309" t="s">
        <v>12</v>
      </c>
      <c r="L22" s="309" t="s">
        <v>12</v>
      </c>
      <c r="M22" s="309" t="s">
        <v>12</v>
      </c>
    </row>
    <row r="23" spans="1:13">
      <c r="A23" s="309">
        <v>19</v>
      </c>
      <c r="B23" s="309" t="s">
        <v>12</v>
      </c>
      <c r="C23" s="309" t="s">
        <v>12</v>
      </c>
      <c r="D23" s="311">
        <v>0.2</v>
      </c>
      <c r="E23" s="309" t="s">
        <v>12</v>
      </c>
      <c r="F23" s="311" t="s">
        <v>13</v>
      </c>
      <c r="G23" s="311">
        <v>10.6</v>
      </c>
      <c r="H23" s="309" t="s">
        <v>12</v>
      </c>
      <c r="I23" s="311">
        <v>17.399999999999999</v>
      </c>
      <c r="J23" s="309" t="s">
        <v>12</v>
      </c>
      <c r="K23" s="309" t="s">
        <v>12</v>
      </c>
      <c r="L23" s="309" t="s">
        <v>12</v>
      </c>
      <c r="M23" s="309" t="s">
        <v>12</v>
      </c>
    </row>
    <row r="24" spans="1:13">
      <c r="A24" s="309">
        <v>20</v>
      </c>
      <c r="B24" s="309" t="s">
        <v>12</v>
      </c>
      <c r="C24" s="311" t="s">
        <v>13</v>
      </c>
      <c r="D24" s="309" t="s">
        <v>12</v>
      </c>
      <c r="E24" s="309" t="s">
        <v>12</v>
      </c>
      <c r="F24" s="311">
        <v>6.6</v>
      </c>
      <c r="G24" s="311">
        <v>21.4</v>
      </c>
      <c r="H24" s="311">
        <v>64.400000000000006</v>
      </c>
      <c r="I24" s="311">
        <v>6</v>
      </c>
      <c r="J24" s="309" t="s">
        <v>12</v>
      </c>
      <c r="K24" s="311">
        <v>5</v>
      </c>
      <c r="L24" s="309" t="s">
        <v>12</v>
      </c>
      <c r="M24" s="309" t="s">
        <v>12</v>
      </c>
    </row>
    <row r="25" spans="1:13">
      <c r="A25" s="309">
        <v>21</v>
      </c>
      <c r="B25" s="309" t="s">
        <v>12</v>
      </c>
      <c r="C25" s="309" t="s">
        <v>12</v>
      </c>
      <c r="D25" s="309" t="s">
        <v>12</v>
      </c>
      <c r="E25" s="309" t="s">
        <v>12</v>
      </c>
      <c r="F25" s="311" t="s">
        <v>13</v>
      </c>
      <c r="G25" s="309" t="s">
        <v>12</v>
      </c>
      <c r="H25" s="311">
        <v>6.2</v>
      </c>
      <c r="I25" s="309" t="s">
        <v>12</v>
      </c>
      <c r="J25" s="311">
        <v>0.1</v>
      </c>
      <c r="K25" s="309" t="s">
        <v>12</v>
      </c>
      <c r="L25" s="309" t="s">
        <v>12</v>
      </c>
      <c r="M25" s="309" t="s">
        <v>12</v>
      </c>
    </row>
    <row r="26" spans="1:13">
      <c r="A26" s="309">
        <v>22</v>
      </c>
      <c r="B26" s="309" t="s">
        <v>12</v>
      </c>
      <c r="C26" s="309" t="s">
        <v>12</v>
      </c>
      <c r="D26" s="309" t="s">
        <v>12</v>
      </c>
      <c r="E26" s="311" t="s">
        <v>13</v>
      </c>
      <c r="F26" s="311" t="s">
        <v>13</v>
      </c>
      <c r="G26" s="311">
        <v>11.6</v>
      </c>
      <c r="H26" s="311">
        <v>1.4</v>
      </c>
      <c r="I26" s="311">
        <v>9.5</v>
      </c>
      <c r="J26" s="311">
        <v>3.6</v>
      </c>
      <c r="K26" s="309" t="s">
        <v>12</v>
      </c>
      <c r="L26" s="309" t="s">
        <v>12</v>
      </c>
      <c r="M26" s="309" t="s">
        <v>12</v>
      </c>
    </row>
    <row r="27" spans="1:13">
      <c r="A27" s="309">
        <v>23</v>
      </c>
      <c r="B27" s="309" t="s">
        <v>12</v>
      </c>
      <c r="C27" s="309" t="s">
        <v>12</v>
      </c>
      <c r="D27" s="309" t="s">
        <v>12</v>
      </c>
      <c r="E27" s="309" t="s">
        <v>12</v>
      </c>
      <c r="F27" s="309" t="s">
        <v>12</v>
      </c>
      <c r="G27" s="311">
        <v>1.9</v>
      </c>
      <c r="H27" s="311">
        <v>0.5</v>
      </c>
      <c r="I27" s="311">
        <v>12.9</v>
      </c>
      <c r="J27" s="309" t="s">
        <v>12</v>
      </c>
      <c r="K27" s="309" t="s">
        <v>12</v>
      </c>
      <c r="L27" s="309" t="s">
        <v>12</v>
      </c>
      <c r="M27" s="309" t="s">
        <v>12</v>
      </c>
    </row>
    <row r="28" spans="1:13">
      <c r="A28" s="309">
        <v>24</v>
      </c>
      <c r="B28" s="309" t="s">
        <v>12</v>
      </c>
      <c r="C28" s="311" t="s">
        <v>13</v>
      </c>
      <c r="D28" s="309" t="s">
        <v>12</v>
      </c>
      <c r="E28" s="309" t="s">
        <v>12</v>
      </c>
      <c r="F28" s="309" t="s">
        <v>12</v>
      </c>
      <c r="G28" s="311">
        <v>2.8</v>
      </c>
      <c r="H28" s="311">
        <v>5.8</v>
      </c>
      <c r="I28" s="309" t="s">
        <v>12</v>
      </c>
      <c r="J28" s="311">
        <v>0.2</v>
      </c>
      <c r="K28" s="309" t="s">
        <v>12</v>
      </c>
      <c r="L28" s="309" t="s">
        <v>12</v>
      </c>
      <c r="M28" s="309" t="s">
        <v>12</v>
      </c>
    </row>
    <row r="29" spans="1:13">
      <c r="A29" s="309">
        <v>25</v>
      </c>
      <c r="B29" s="309" t="s">
        <v>12</v>
      </c>
      <c r="C29" s="309">
        <v>2.8</v>
      </c>
      <c r="D29" s="309" t="s">
        <v>12</v>
      </c>
      <c r="E29" s="309" t="s">
        <v>12</v>
      </c>
      <c r="F29" s="311">
        <v>2</v>
      </c>
      <c r="G29" s="311">
        <v>7.4</v>
      </c>
      <c r="H29" s="309" t="s">
        <v>12</v>
      </c>
      <c r="I29" s="311">
        <v>11.4</v>
      </c>
      <c r="J29" s="309" t="s">
        <v>12</v>
      </c>
      <c r="K29" s="309" t="s">
        <v>12</v>
      </c>
      <c r="L29" s="309" t="s">
        <v>12</v>
      </c>
      <c r="M29" s="309" t="s">
        <v>12</v>
      </c>
    </row>
    <row r="30" spans="1:13">
      <c r="A30" s="309">
        <v>26</v>
      </c>
      <c r="B30" s="309" t="s">
        <v>12</v>
      </c>
      <c r="C30" s="309">
        <v>2.4</v>
      </c>
      <c r="D30" s="309" t="s">
        <v>12</v>
      </c>
      <c r="E30" s="309" t="s">
        <v>12</v>
      </c>
      <c r="F30" s="311">
        <v>33</v>
      </c>
      <c r="G30" s="311">
        <v>13.4</v>
      </c>
      <c r="H30" s="311">
        <v>11.6</v>
      </c>
      <c r="I30" s="311">
        <v>14.8</v>
      </c>
      <c r="J30" s="309" t="s">
        <v>12</v>
      </c>
      <c r="K30" s="309" t="s">
        <v>12</v>
      </c>
      <c r="L30" s="309" t="s">
        <v>12</v>
      </c>
      <c r="M30" s="309" t="s">
        <v>12</v>
      </c>
    </row>
    <row r="31" spans="1:13">
      <c r="A31" s="309">
        <v>27</v>
      </c>
      <c r="B31" s="309" t="s">
        <v>12</v>
      </c>
      <c r="C31" s="309" t="s">
        <v>12</v>
      </c>
      <c r="D31" s="311">
        <v>4.5999999999999996</v>
      </c>
      <c r="E31" s="309" t="s">
        <v>12</v>
      </c>
      <c r="F31" s="311">
        <v>2.6</v>
      </c>
      <c r="G31" s="311">
        <v>3.8</v>
      </c>
      <c r="H31" s="311">
        <v>1.1000000000000001</v>
      </c>
      <c r="I31" s="309" t="s">
        <v>12</v>
      </c>
      <c r="J31" s="309" t="s">
        <v>12</v>
      </c>
      <c r="K31" s="309" t="s">
        <v>12</v>
      </c>
      <c r="L31" s="309" t="s">
        <v>12</v>
      </c>
      <c r="M31" s="309" t="s">
        <v>12</v>
      </c>
    </row>
    <row r="32" spans="1:13">
      <c r="A32" s="309">
        <v>28</v>
      </c>
      <c r="B32" s="309" t="s">
        <v>12</v>
      </c>
      <c r="C32" s="309" t="s">
        <v>12</v>
      </c>
      <c r="D32" s="309" t="s">
        <v>12</v>
      </c>
      <c r="E32" s="309" t="s">
        <v>12</v>
      </c>
      <c r="F32" s="311">
        <v>19.399999999999999</v>
      </c>
      <c r="G32" s="311">
        <v>22.4</v>
      </c>
      <c r="H32" s="311">
        <v>2</v>
      </c>
      <c r="I32" s="311">
        <v>0.6</v>
      </c>
      <c r="J32" s="309" t="s">
        <v>12</v>
      </c>
      <c r="K32" s="309" t="s">
        <v>12</v>
      </c>
      <c r="L32" s="309" t="s">
        <v>12</v>
      </c>
      <c r="M32" s="309" t="s">
        <v>12</v>
      </c>
    </row>
    <row r="33" spans="1:13">
      <c r="A33" s="309">
        <v>29</v>
      </c>
      <c r="B33" s="309" t="s">
        <v>12</v>
      </c>
      <c r="C33" s="309"/>
      <c r="D33" s="311" t="s">
        <v>13</v>
      </c>
      <c r="E33" s="309" t="s">
        <v>12</v>
      </c>
      <c r="F33" s="311">
        <v>8.4</v>
      </c>
      <c r="G33" s="311">
        <v>54.4</v>
      </c>
      <c r="H33" s="311">
        <v>3.7</v>
      </c>
      <c r="I33" s="311">
        <v>5.4</v>
      </c>
      <c r="J33" s="309" t="s">
        <v>12</v>
      </c>
      <c r="K33" s="309" t="s">
        <v>12</v>
      </c>
      <c r="L33" s="309" t="s">
        <v>12</v>
      </c>
      <c r="M33" s="309" t="s">
        <v>12</v>
      </c>
    </row>
    <row r="34" spans="1:13">
      <c r="A34" s="309">
        <v>30</v>
      </c>
      <c r="B34" s="309" t="s">
        <v>12</v>
      </c>
      <c r="C34" s="309"/>
      <c r="D34" s="309" t="s">
        <v>12</v>
      </c>
      <c r="E34" s="309" t="s">
        <v>12</v>
      </c>
      <c r="F34" s="311">
        <v>1.7</v>
      </c>
      <c r="G34" s="311">
        <v>37.6</v>
      </c>
      <c r="H34" s="311">
        <v>21.4</v>
      </c>
      <c r="I34" s="309" t="s">
        <v>13</v>
      </c>
      <c r="J34" s="309" t="s">
        <v>12</v>
      </c>
      <c r="K34" s="309" t="s">
        <v>12</v>
      </c>
      <c r="L34" s="309" t="s">
        <v>12</v>
      </c>
      <c r="M34" s="309" t="s">
        <v>12</v>
      </c>
    </row>
    <row r="35" spans="1:13">
      <c r="A35" s="309">
        <v>31</v>
      </c>
      <c r="B35" s="309" t="s">
        <v>12</v>
      </c>
      <c r="C35" s="309"/>
      <c r="D35" s="309" t="s">
        <v>12</v>
      </c>
      <c r="E35" s="309"/>
      <c r="F35" s="311">
        <v>24.6</v>
      </c>
      <c r="G35" s="311"/>
      <c r="H35" s="311">
        <v>1.9</v>
      </c>
      <c r="I35" s="311">
        <v>0.4</v>
      </c>
      <c r="J35" s="309"/>
      <c r="K35" s="309" t="s">
        <v>12</v>
      </c>
      <c r="L35" s="309"/>
      <c r="M35" s="309">
        <v>4</v>
      </c>
    </row>
    <row r="36" spans="1:13">
      <c r="A36" s="309" t="s">
        <v>14</v>
      </c>
      <c r="B36" s="311">
        <v>8.4</v>
      </c>
      <c r="C36" s="311">
        <v>53.7</v>
      </c>
      <c r="D36" s="311">
        <v>16.100000000000001</v>
      </c>
      <c r="E36" s="311">
        <v>25.2</v>
      </c>
      <c r="F36" s="311">
        <v>119.6</v>
      </c>
      <c r="G36" s="311">
        <v>307.8</v>
      </c>
      <c r="H36" s="311">
        <v>290.89999999999998</v>
      </c>
      <c r="I36" s="311">
        <v>548.79999999999995</v>
      </c>
      <c r="J36" s="311">
        <v>134.69999999999999</v>
      </c>
      <c r="K36" s="311">
        <v>10.8</v>
      </c>
      <c r="L36" s="311">
        <v>0</v>
      </c>
      <c r="M36" s="311">
        <v>4</v>
      </c>
    </row>
    <row r="37" spans="1:13">
      <c r="A37" s="309" t="s">
        <v>112</v>
      </c>
      <c r="B37" s="397">
        <v>1</v>
      </c>
      <c r="C37" s="397">
        <v>8</v>
      </c>
      <c r="D37" s="397">
        <v>5</v>
      </c>
      <c r="E37" s="397">
        <v>5</v>
      </c>
      <c r="F37" s="397">
        <v>16</v>
      </c>
      <c r="G37" s="397">
        <v>22</v>
      </c>
      <c r="H37" s="397">
        <v>24</v>
      </c>
      <c r="I37" s="397">
        <v>26</v>
      </c>
      <c r="J37" s="397">
        <v>15</v>
      </c>
      <c r="K37" s="397">
        <v>2</v>
      </c>
      <c r="L37" s="397">
        <v>0</v>
      </c>
      <c r="M37" s="397">
        <v>1</v>
      </c>
    </row>
    <row r="38" spans="1:13">
      <c r="A38" s="309" t="s">
        <v>113</v>
      </c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</row>
    <row r="39" spans="1:13" ht="15.75">
      <c r="A39" s="216"/>
    </row>
    <row r="40" spans="1:13" ht="15.75">
      <c r="A40" s="216"/>
      <c r="B40" s="391" t="s">
        <v>81</v>
      </c>
      <c r="C40" s="391"/>
      <c r="D40" s="391"/>
    </row>
    <row r="41" spans="1:13">
      <c r="C41" s="389" t="s">
        <v>173</v>
      </c>
      <c r="D41" s="391"/>
      <c r="E41" s="391"/>
      <c r="F41" s="391"/>
      <c r="G41" s="391"/>
      <c r="H41" s="391"/>
      <c r="I41" s="391"/>
      <c r="J41" s="391"/>
      <c r="K41" s="391"/>
    </row>
    <row r="42" spans="1:13">
      <c r="C42" s="389" t="s">
        <v>174</v>
      </c>
      <c r="D42" s="389"/>
      <c r="E42" s="389"/>
      <c r="F42" s="389"/>
      <c r="G42" s="389"/>
      <c r="H42" s="389"/>
      <c r="I42" s="389"/>
      <c r="J42" s="389"/>
      <c r="K42" s="389"/>
    </row>
  </sheetData>
  <mergeCells count="17">
    <mergeCell ref="A1:M1"/>
    <mergeCell ref="A2:M2"/>
    <mergeCell ref="B40:D40"/>
    <mergeCell ref="C41:K41"/>
    <mergeCell ref="C42:K42"/>
    <mergeCell ref="M37:M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N9" sqref="N9"/>
    </sheetView>
  </sheetViews>
  <sheetFormatPr defaultRowHeight="15"/>
  <cols>
    <col min="14" max="14" width="22" customWidth="1"/>
  </cols>
  <sheetData>
    <row r="1" spans="1:14">
      <c r="D1" s="355" t="s">
        <v>181</v>
      </c>
    </row>
    <row r="3" spans="1:14">
      <c r="A3" s="354"/>
      <c r="B3" s="354" t="s">
        <v>0</v>
      </c>
      <c r="C3" s="354" t="s">
        <v>1</v>
      </c>
      <c r="D3" s="354" t="s">
        <v>2</v>
      </c>
      <c r="E3" s="354" t="s">
        <v>3</v>
      </c>
      <c r="F3" s="354" t="s">
        <v>4</v>
      </c>
      <c r="G3" s="354" t="s">
        <v>178</v>
      </c>
      <c r="H3" s="354" t="s">
        <v>179</v>
      </c>
      <c r="I3" s="354" t="s">
        <v>7</v>
      </c>
      <c r="J3" s="354" t="s">
        <v>180</v>
      </c>
      <c r="K3" s="354" t="s">
        <v>9</v>
      </c>
      <c r="L3" s="354" t="s">
        <v>10</v>
      </c>
      <c r="M3" s="354" t="s">
        <v>11</v>
      </c>
      <c r="N3" s="358" t="s">
        <v>182</v>
      </c>
    </row>
    <row r="4" spans="1:14">
      <c r="A4" s="353">
        <v>1987</v>
      </c>
      <c r="B4" s="359">
        <v>21.2</v>
      </c>
      <c r="C4" s="359">
        <v>75.599999999999994</v>
      </c>
      <c r="D4" s="359">
        <v>14.2</v>
      </c>
      <c r="E4" s="359">
        <v>87.8</v>
      </c>
      <c r="F4" s="359">
        <v>124.2</v>
      </c>
      <c r="G4" s="359">
        <v>44.8</v>
      </c>
      <c r="H4" s="359">
        <v>144.19999999999999</v>
      </c>
      <c r="I4" s="359">
        <v>228.2</v>
      </c>
      <c r="J4" s="359">
        <v>143.19999999999999</v>
      </c>
      <c r="K4" s="359">
        <v>15.6</v>
      </c>
      <c r="L4" s="359">
        <v>0</v>
      </c>
      <c r="M4" s="359">
        <v>22.8</v>
      </c>
      <c r="N4" s="371">
        <f t="shared" ref="N4:N28" si="0">SUM(B4:M4)</f>
        <v>921.80000000000007</v>
      </c>
    </row>
    <row r="5" spans="1:14">
      <c r="A5" s="353">
        <v>1988</v>
      </c>
      <c r="B5" s="140">
        <v>20.399999999999999</v>
      </c>
      <c r="C5" s="360">
        <v>100</v>
      </c>
      <c r="D5" s="140">
        <v>148.80000000000001</v>
      </c>
      <c r="E5" s="141">
        <v>59</v>
      </c>
      <c r="F5" s="140">
        <v>69.400000000000006</v>
      </c>
      <c r="G5" s="140">
        <v>130.4</v>
      </c>
      <c r="H5" s="140">
        <v>318.60000000000002</v>
      </c>
      <c r="I5" s="360">
        <v>416</v>
      </c>
      <c r="J5" s="140">
        <v>115.6</v>
      </c>
      <c r="K5" s="140">
        <v>2</v>
      </c>
      <c r="L5" s="140">
        <v>2.6</v>
      </c>
      <c r="M5" s="141">
        <v>40</v>
      </c>
      <c r="N5" s="371">
        <f t="shared" si="0"/>
        <v>1422.7999999999997</v>
      </c>
    </row>
    <row r="6" spans="1:14">
      <c r="A6" s="353">
        <v>1989</v>
      </c>
      <c r="B6" s="129">
        <v>132.4</v>
      </c>
      <c r="C6" s="129">
        <v>15.4</v>
      </c>
      <c r="D6" s="129">
        <v>22</v>
      </c>
      <c r="E6" s="129">
        <v>3.6</v>
      </c>
      <c r="F6" s="129">
        <v>40.200000000000003</v>
      </c>
      <c r="G6" s="129">
        <v>183.2</v>
      </c>
      <c r="H6" s="129">
        <v>220.6</v>
      </c>
      <c r="I6" s="129">
        <v>249.4</v>
      </c>
      <c r="J6" s="129">
        <v>77.400000000000006</v>
      </c>
      <c r="K6" s="129">
        <v>4.5999999999999996</v>
      </c>
      <c r="L6" s="129">
        <v>13.4</v>
      </c>
      <c r="M6" s="129">
        <v>16.600000000000001</v>
      </c>
      <c r="N6" s="129">
        <f t="shared" si="0"/>
        <v>978.8</v>
      </c>
    </row>
    <row r="7" spans="1:14">
      <c r="A7" s="353">
        <v>1990</v>
      </c>
      <c r="B7" s="129">
        <v>0</v>
      </c>
      <c r="C7" s="129">
        <v>153.4</v>
      </c>
      <c r="D7" s="129">
        <v>90.2</v>
      </c>
      <c r="E7" s="129">
        <v>14.8</v>
      </c>
      <c r="F7" s="129">
        <v>55.8</v>
      </c>
      <c r="G7" s="129">
        <v>165.4</v>
      </c>
      <c r="H7" s="129">
        <v>291.39999999999998</v>
      </c>
      <c r="I7" s="129">
        <v>379.6</v>
      </c>
      <c r="J7" s="129">
        <v>157.6</v>
      </c>
      <c r="K7" s="129">
        <v>7.4</v>
      </c>
      <c r="L7" s="129">
        <v>15.2</v>
      </c>
      <c r="M7" s="361">
        <v>100.8</v>
      </c>
      <c r="N7" s="129">
        <f t="shared" si="0"/>
        <v>1431.6</v>
      </c>
    </row>
    <row r="8" spans="1:14">
      <c r="A8" s="353">
        <v>1991</v>
      </c>
      <c r="B8" s="131">
        <v>16.2</v>
      </c>
      <c r="C8" s="131">
        <v>62</v>
      </c>
      <c r="D8" s="131">
        <v>63.6</v>
      </c>
      <c r="E8" s="131">
        <v>28.2</v>
      </c>
      <c r="F8" s="131">
        <v>60.6</v>
      </c>
      <c r="G8" s="131">
        <v>148</v>
      </c>
      <c r="H8" s="131">
        <v>141.19999999999999</v>
      </c>
      <c r="I8" s="132">
        <v>341</v>
      </c>
      <c r="J8" s="131">
        <v>79.2</v>
      </c>
      <c r="K8" s="131">
        <v>0</v>
      </c>
      <c r="L8" s="131">
        <v>13.4</v>
      </c>
      <c r="M8" s="132">
        <v>57.2</v>
      </c>
      <c r="N8" s="129">
        <f t="shared" si="0"/>
        <v>1010.6</v>
      </c>
    </row>
    <row r="9" spans="1:14">
      <c r="A9" s="353">
        <v>1992</v>
      </c>
      <c r="B9" s="130">
        <v>79.8</v>
      </c>
      <c r="C9" s="130">
        <v>28.8</v>
      </c>
      <c r="D9" s="130">
        <v>22.2</v>
      </c>
      <c r="E9" s="130">
        <v>10.199999999999999</v>
      </c>
      <c r="F9" s="130">
        <v>81.400000000000006</v>
      </c>
      <c r="G9" s="130">
        <v>51.6</v>
      </c>
      <c r="H9" s="130">
        <v>255.8</v>
      </c>
      <c r="I9" s="130">
        <v>289.10000000000002</v>
      </c>
      <c r="J9" s="130">
        <v>131.30000000000001</v>
      </c>
      <c r="K9" s="133">
        <v>12.8</v>
      </c>
      <c r="L9" s="130">
        <v>4</v>
      </c>
      <c r="M9" s="130">
        <v>0.8</v>
      </c>
      <c r="N9" s="371">
        <f t="shared" si="0"/>
        <v>967.8</v>
      </c>
    </row>
    <row r="10" spans="1:14">
      <c r="A10" s="353">
        <v>1993</v>
      </c>
      <c r="B10" s="129">
        <v>57.4</v>
      </c>
      <c r="C10" s="129">
        <v>72</v>
      </c>
      <c r="D10" s="129">
        <v>136.4</v>
      </c>
      <c r="E10" s="129">
        <v>45.8</v>
      </c>
      <c r="F10" s="129">
        <v>72.8</v>
      </c>
      <c r="G10" s="129">
        <v>166.6</v>
      </c>
      <c r="H10" s="129">
        <v>240.4</v>
      </c>
      <c r="I10" s="129">
        <v>107.6</v>
      </c>
      <c r="J10" s="129">
        <v>434.6</v>
      </c>
      <c r="K10" s="129">
        <v>0</v>
      </c>
      <c r="L10" s="129">
        <v>0</v>
      </c>
      <c r="M10" s="129">
        <v>0</v>
      </c>
      <c r="N10" s="129">
        <f t="shared" si="0"/>
        <v>1333.6</v>
      </c>
    </row>
    <row r="11" spans="1:14">
      <c r="A11" s="353">
        <v>1994</v>
      </c>
      <c r="B11" s="140">
        <v>45.4</v>
      </c>
      <c r="C11" s="140">
        <v>52.4</v>
      </c>
      <c r="D11" s="140">
        <v>6.4</v>
      </c>
      <c r="E11" s="140">
        <v>44.2</v>
      </c>
      <c r="F11" s="141">
        <v>60</v>
      </c>
      <c r="G11" s="140">
        <v>172.9</v>
      </c>
      <c r="H11" s="360">
        <v>348</v>
      </c>
      <c r="I11" s="140">
        <v>292.39999999999998</v>
      </c>
      <c r="J11" s="140">
        <v>47.8</v>
      </c>
      <c r="K11" s="134">
        <v>1.6</v>
      </c>
      <c r="L11" s="135">
        <v>0</v>
      </c>
      <c r="M11" s="135">
        <v>2.8</v>
      </c>
      <c r="N11" s="371">
        <f t="shared" si="0"/>
        <v>1073.8999999999999</v>
      </c>
    </row>
    <row r="12" spans="1:14">
      <c r="A12" s="353">
        <v>1995</v>
      </c>
      <c r="B12" s="129">
        <v>77</v>
      </c>
      <c r="C12" s="129">
        <v>76.8</v>
      </c>
      <c r="D12" s="129">
        <v>31.2</v>
      </c>
      <c r="E12" s="129">
        <v>14.8</v>
      </c>
      <c r="F12" s="129">
        <v>9</v>
      </c>
      <c r="G12" s="129">
        <v>84.6</v>
      </c>
      <c r="H12" s="129">
        <v>308.60000000000002</v>
      </c>
      <c r="I12" s="129">
        <v>309.2</v>
      </c>
      <c r="J12" s="129">
        <v>253.2</v>
      </c>
      <c r="K12" s="129">
        <v>2.2000000000000002</v>
      </c>
      <c r="L12" s="129">
        <v>0</v>
      </c>
      <c r="M12" s="129">
        <v>14.4</v>
      </c>
      <c r="N12" s="129">
        <f t="shared" si="0"/>
        <v>1181.0000000000002</v>
      </c>
    </row>
    <row r="13" spans="1:14">
      <c r="A13" s="353">
        <v>1996</v>
      </c>
      <c r="B13" s="130">
        <v>122.6</v>
      </c>
      <c r="C13" s="130">
        <v>54.8</v>
      </c>
      <c r="D13" s="130">
        <v>35.200000000000003</v>
      </c>
      <c r="E13" s="130">
        <v>36.200000000000003</v>
      </c>
      <c r="F13" s="362">
        <v>27</v>
      </c>
      <c r="G13" s="363">
        <v>192</v>
      </c>
      <c r="H13" s="130">
        <v>162.19999999999999</v>
      </c>
      <c r="I13" s="130">
        <v>303.39999999999998</v>
      </c>
      <c r="J13" s="130">
        <v>83.2</v>
      </c>
      <c r="K13" s="130">
        <v>30.5</v>
      </c>
      <c r="L13" s="130">
        <v>0</v>
      </c>
      <c r="M13" s="130">
        <v>0</v>
      </c>
      <c r="N13" s="371">
        <f t="shared" si="0"/>
        <v>1047.0999999999999</v>
      </c>
    </row>
    <row r="14" spans="1:14">
      <c r="A14" s="353">
        <v>1997</v>
      </c>
      <c r="B14" s="364">
        <v>61.8</v>
      </c>
      <c r="C14" s="364">
        <v>12.8</v>
      </c>
      <c r="D14" s="364">
        <v>25.7</v>
      </c>
      <c r="E14" s="364">
        <v>107.4</v>
      </c>
      <c r="F14" s="364">
        <v>56.2</v>
      </c>
      <c r="G14" s="364">
        <v>248.2</v>
      </c>
      <c r="H14" s="364">
        <v>202.2</v>
      </c>
      <c r="I14" s="364">
        <v>246.8</v>
      </c>
      <c r="J14" s="364">
        <v>132.19999999999999</v>
      </c>
      <c r="K14" s="364">
        <v>42.8</v>
      </c>
      <c r="L14" s="364">
        <v>57.2</v>
      </c>
      <c r="M14" s="364">
        <v>65.400000000000006</v>
      </c>
      <c r="N14" s="371">
        <f t="shared" si="0"/>
        <v>1258.7</v>
      </c>
    </row>
    <row r="15" spans="1:14">
      <c r="A15" s="353">
        <v>1998</v>
      </c>
      <c r="B15" s="365">
        <v>8</v>
      </c>
      <c r="C15" s="365">
        <v>63.2</v>
      </c>
      <c r="D15" s="365">
        <v>92.6</v>
      </c>
      <c r="E15" s="365">
        <v>90.2</v>
      </c>
      <c r="F15" s="365">
        <v>85.2</v>
      </c>
      <c r="G15" s="365">
        <v>129.6</v>
      </c>
      <c r="H15" s="365">
        <v>329.4</v>
      </c>
      <c r="I15" s="365">
        <v>381.4</v>
      </c>
      <c r="J15" s="365">
        <v>165.7</v>
      </c>
      <c r="K15" s="365">
        <v>133.80000000000001</v>
      </c>
      <c r="L15" s="365">
        <v>4.5999999999999996</v>
      </c>
      <c r="M15" s="365">
        <v>0</v>
      </c>
      <c r="N15" s="371">
        <f t="shared" si="0"/>
        <v>1483.6999999999998</v>
      </c>
    </row>
    <row r="16" spans="1:14">
      <c r="A16" s="353">
        <v>1999</v>
      </c>
      <c r="B16" s="129">
        <v>36.5</v>
      </c>
      <c r="C16" s="129">
        <v>8.6</v>
      </c>
      <c r="D16" s="129">
        <v>3</v>
      </c>
      <c r="E16" s="129">
        <v>0.8</v>
      </c>
      <c r="F16" s="129">
        <v>49.4</v>
      </c>
      <c r="G16" s="129">
        <v>80</v>
      </c>
      <c r="H16" s="129">
        <v>266.7</v>
      </c>
      <c r="I16" s="129">
        <v>169.4</v>
      </c>
      <c r="J16" s="129">
        <v>180.1</v>
      </c>
      <c r="K16" s="129">
        <v>16.399999999999999</v>
      </c>
      <c r="L16" s="129">
        <v>0</v>
      </c>
      <c r="M16" s="129">
        <v>7.6</v>
      </c>
      <c r="N16" s="129">
        <f t="shared" si="0"/>
        <v>818.5</v>
      </c>
    </row>
    <row r="17" spans="1:14">
      <c r="A17" s="353">
        <v>2000</v>
      </c>
      <c r="B17" s="129">
        <v>29.2</v>
      </c>
      <c r="C17" s="129">
        <v>101.1</v>
      </c>
      <c r="D17" s="129">
        <v>36.9</v>
      </c>
      <c r="E17" s="129">
        <v>28.6</v>
      </c>
      <c r="F17" s="129">
        <v>127.5</v>
      </c>
      <c r="G17" s="129">
        <v>377.3</v>
      </c>
      <c r="H17" s="129">
        <v>320.8</v>
      </c>
      <c r="I17" s="129">
        <v>359.4</v>
      </c>
      <c r="J17" s="129">
        <v>222.6</v>
      </c>
      <c r="K17" s="129">
        <v>0</v>
      </c>
      <c r="L17" s="129">
        <v>10.8</v>
      </c>
      <c r="M17" s="129">
        <v>1.6</v>
      </c>
      <c r="N17" s="129">
        <f t="shared" si="0"/>
        <v>1615.7999999999995</v>
      </c>
    </row>
    <row r="18" spans="1:14">
      <c r="A18" s="353">
        <v>2001</v>
      </c>
      <c r="B18" s="226">
        <v>41.8</v>
      </c>
      <c r="C18" s="366">
        <v>35</v>
      </c>
      <c r="D18" s="226">
        <v>62.4</v>
      </c>
      <c r="E18" s="226">
        <v>25.2</v>
      </c>
      <c r="F18" s="226">
        <v>114.3</v>
      </c>
      <c r="G18" s="367">
        <v>203</v>
      </c>
      <c r="H18" s="226">
        <v>324.2</v>
      </c>
      <c r="I18" s="226">
        <v>136.19999999999999</v>
      </c>
      <c r="J18" s="366">
        <v>15</v>
      </c>
      <c r="K18" s="226">
        <v>0.8</v>
      </c>
      <c r="L18" s="226">
        <v>0</v>
      </c>
      <c r="M18" s="226">
        <v>4.2</v>
      </c>
      <c r="N18" s="371">
        <f t="shared" si="0"/>
        <v>962.09999999999991</v>
      </c>
    </row>
    <row r="19" spans="1:14">
      <c r="A19" s="353">
        <v>2002</v>
      </c>
      <c r="B19" s="313">
        <v>49.3</v>
      </c>
      <c r="C19" s="313">
        <v>97.9</v>
      </c>
      <c r="D19" s="313">
        <v>61</v>
      </c>
      <c r="E19" s="313">
        <v>60.4</v>
      </c>
      <c r="F19" s="313">
        <v>72</v>
      </c>
      <c r="G19" s="313">
        <v>64.5</v>
      </c>
      <c r="H19" s="313">
        <v>223.7</v>
      </c>
      <c r="I19" s="313">
        <v>206.4</v>
      </c>
      <c r="J19" s="313">
        <v>147</v>
      </c>
      <c r="K19" s="313">
        <v>10.6</v>
      </c>
      <c r="L19" s="313">
        <v>0</v>
      </c>
      <c r="M19" s="313">
        <v>12.8</v>
      </c>
      <c r="N19" s="129">
        <f t="shared" si="0"/>
        <v>1005.5999999999999</v>
      </c>
    </row>
    <row r="20" spans="1:14">
      <c r="A20" s="353">
        <v>2003</v>
      </c>
      <c r="B20" s="129">
        <v>61</v>
      </c>
      <c r="C20" s="129">
        <v>91.4</v>
      </c>
      <c r="D20" s="129">
        <v>55.4</v>
      </c>
      <c r="E20" s="129">
        <v>32</v>
      </c>
      <c r="F20" s="129">
        <v>14.7</v>
      </c>
      <c r="G20" s="129">
        <v>122.9</v>
      </c>
      <c r="H20" s="129">
        <v>339.9</v>
      </c>
      <c r="I20" s="129">
        <v>244.9</v>
      </c>
      <c r="J20" s="129">
        <v>131.1</v>
      </c>
      <c r="K20" s="129">
        <v>0</v>
      </c>
      <c r="L20" s="129">
        <v>4.5</v>
      </c>
      <c r="M20" s="129">
        <v>13.8</v>
      </c>
      <c r="N20" s="129">
        <f t="shared" si="0"/>
        <v>1111.5999999999999</v>
      </c>
    </row>
    <row r="21" spans="1:14">
      <c r="A21" s="353">
        <v>2004</v>
      </c>
      <c r="B21" s="368">
        <v>41.4</v>
      </c>
      <c r="C21" s="368">
        <v>1</v>
      </c>
      <c r="D21" s="368">
        <v>0</v>
      </c>
      <c r="E21" s="368">
        <v>74.599999999999994</v>
      </c>
      <c r="F21" s="368">
        <v>34.200000000000003</v>
      </c>
      <c r="G21" s="369">
        <v>247</v>
      </c>
      <c r="H21" s="368">
        <v>269.39999999999998</v>
      </c>
      <c r="I21" s="368">
        <v>296.7</v>
      </c>
      <c r="J21" s="368">
        <v>74.2</v>
      </c>
      <c r="K21" s="368">
        <v>34.5</v>
      </c>
      <c r="L21" s="368">
        <v>9</v>
      </c>
      <c r="M21" s="368">
        <v>0.6</v>
      </c>
      <c r="N21" s="371">
        <f t="shared" si="0"/>
        <v>1082.5999999999999</v>
      </c>
    </row>
    <row r="22" spans="1:14">
      <c r="A22" s="353">
        <v>2005</v>
      </c>
      <c r="B22" s="368">
        <v>80.2</v>
      </c>
      <c r="C22" s="368">
        <v>94.8</v>
      </c>
      <c r="D22" s="368">
        <v>35.799999999999997</v>
      </c>
      <c r="E22" s="368">
        <v>16.100000000000001</v>
      </c>
      <c r="F22" s="368">
        <v>46.1</v>
      </c>
      <c r="G22" s="368">
        <v>138.1</v>
      </c>
      <c r="H22" s="368">
        <v>397.8</v>
      </c>
      <c r="I22" s="368">
        <v>115.7</v>
      </c>
      <c r="J22" s="368">
        <v>322.39999999999998</v>
      </c>
      <c r="K22" s="344">
        <v>37</v>
      </c>
      <c r="L22" s="368">
        <v>0</v>
      </c>
      <c r="M22" s="368">
        <v>7.8</v>
      </c>
      <c r="N22" s="371">
        <f t="shared" si="0"/>
        <v>1291.8</v>
      </c>
    </row>
    <row r="23" spans="1:14">
      <c r="A23" s="353">
        <v>2006</v>
      </c>
      <c r="B23" s="226">
        <v>8.6999999999999993</v>
      </c>
      <c r="C23" s="226">
        <v>0.5</v>
      </c>
      <c r="D23" s="226">
        <v>41.4</v>
      </c>
      <c r="E23" s="226">
        <v>31.4</v>
      </c>
      <c r="F23" s="226">
        <v>210.7</v>
      </c>
      <c r="G23" s="226">
        <v>82.7</v>
      </c>
      <c r="H23" s="226">
        <v>235.4</v>
      </c>
      <c r="I23" s="226">
        <v>354.9</v>
      </c>
      <c r="J23" s="226">
        <v>31.7</v>
      </c>
      <c r="K23" s="233">
        <v>55.7</v>
      </c>
      <c r="L23" s="226">
        <v>5.0999999999999996</v>
      </c>
      <c r="M23" s="226">
        <v>27.9</v>
      </c>
      <c r="N23" s="371">
        <f t="shared" si="0"/>
        <v>1086.0999999999999</v>
      </c>
    </row>
    <row r="24" spans="1:14">
      <c r="A24" s="353">
        <v>2007</v>
      </c>
      <c r="B24" s="364">
        <v>0</v>
      </c>
      <c r="C24" s="364">
        <v>195.3</v>
      </c>
      <c r="D24" s="364">
        <v>87.3</v>
      </c>
      <c r="E24" s="364">
        <v>39.200000000000003</v>
      </c>
      <c r="F24" s="364">
        <v>29.4</v>
      </c>
      <c r="G24" s="370">
        <v>211</v>
      </c>
      <c r="H24" s="364">
        <v>184.6</v>
      </c>
      <c r="I24" s="364">
        <v>345.6</v>
      </c>
      <c r="J24" s="364">
        <v>243.2</v>
      </c>
      <c r="K24" s="364">
        <v>16.8</v>
      </c>
      <c r="L24" s="364">
        <v>6.2</v>
      </c>
      <c r="M24" s="364">
        <v>13.1</v>
      </c>
      <c r="N24" s="371">
        <f t="shared" si="0"/>
        <v>1371.7</v>
      </c>
    </row>
    <row r="25" spans="1:14">
      <c r="A25" s="353">
        <v>2008</v>
      </c>
      <c r="B25" s="229">
        <v>11.7</v>
      </c>
      <c r="C25" s="226">
        <v>15.6</v>
      </c>
      <c r="D25" s="226">
        <v>7.4</v>
      </c>
      <c r="E25" s="226">
        <v>42.5</v>
      </c>
      <c r="F25" s="229">
        <v>132.30000000000001</v>
      </c>
      <c r="G25" s="229">
        <v>240.4</v>
      </c>
      <c r="H25" s="229">
        <v>294.60000000000002</v>
      </c>
      <c r="I25" s="229">
        <v>228.2</v>
      </c>
      <c r="J25" s="229">
        <v>132.80000000000001</v>
      </c>
      <c r="K25" s="229">
        <v>6.9</v>
      </c>
      <c r="L25" s="229">
        <v>5.8</v>
      </c>
      <c r="M25" s="226">
        <v>0</v>
      </c>
      <c r="N25" s="129">
        <f t="shared" si="0"/>
        <v>1118.2</v>
      </c>
    </row>
    <row r="26" spans="1:14">
      <c r="A26" s="353">
        <v>2009</v>
      </c>
      <c r="B26" s="129">
        <v>4.3</v>
      </c>
      <c r="C26" s="129">
        <v>46</v>
      </c>
      <c r="D26" s="129">
        <v>24.2</v>
      </c>
      <c r="E26" s="129">
        <v>29.3</v>
      </c>
      <c r="F26" s="129">
        <v>86.7</v>
      </c>
      <c r="G26" s="129">
        <v>64.599999999999994</v>
      </c>
      <c r="H26" s="129">
        <v>147.5</v>
      </c>
      <c r="I26" s="129">
        <v>227.3</v>
      </c>
      <c r="J26" s="129">
        <v>207.7</v>
      </c>
      <c r="K26" s="129">
        <v>88.1</v>
      </c>
      <c r="L26" s="129">
        <v>8.1999999999999993</v>
      </c>
      <c r="M26" s="129">
        <v>0</v>
      </c>
      <c r="N26" s="129">
        <f t="shared" si="0"/>
        <v>933.9000000000002</v>
      </c>
    </row>
    <row r="27" spans="1:14">
      <c r="A27" s="353">
        <v>2010</v>
      </c>
      <c r="B27" s="352">
        <v>14.2</v>
      </c>
      <c r="C27" s="352">
        <v>66.8</v>
      </c>
      <c r="D27" s="352">
        <v>0.8</v>
      </c>
      <c r="E27" s="352">
        <v>9.5</v>
      </c>
      <c r="F27" s="352">
        <v>57.4</v>
      </c>
      <c r="G27" s="352">
        <v>58.7</v>
      </c>
      <c r="H27" s="352">
        <v>435.8</v>
      </c>
      <c r="I27" s="352">
        <v>377.4</v>
      </c>
      <c r="J27" s="352">
        <v>463.7</v>
      </c>
      <c r="K27" s="352">
        <v>13</v>
      </c>
      <c r="L27" s="352">
        <v>12.2</v>
      </c>
      <c r="M27" s="352">
        <v>41</v>
      </c>
      <c r="N27" s="129">
        <f t="shared" si="0"/>
        <v>1550.5</v>
      </c>
    </row>
    <row r="28" spans="1:14">
      <c r="A28" s="353">
        <v>2011</v>
      </c>
      <c r="B28" s="352">
        <v>8.4</v>
      </c>
      <c r="C28" s="352">
        <v>53.7</v>
      </c>
      <c r="D28" s="352">
        <v>16.100000000000001</v>
      </c>
      <c r="E28" s="352">
        <v>25.2</v>
      </c>
      <c r="F28" s="352">
        <v>119.6</v>
      </c>
      <c r="G28" s="352">
        <v>307.8</v>
      </c>
      <c r="H28" s="352">
        <v>290.89999999999998</v>
      </c>
      <c r="I28" s="352">
        <v>548.79999999999995</v>
      </c>
      <c r="J28" s="352">
        <v>134.69999999999999</v>
      </c>
      <c r="K28" s="352">
        <v>10.8</v>
      </c>
      <c r="L28" s="352">
        <v>0</v>
      </c>
      <c r="M28" s="352">
        <v>4</v>
      </c>
      <c r="N28" s="129">
        <f t="shared" si="0"/>
        <v>1520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N32" sqref="N32"/>
    </sheetView>
  </sheetViews>
  <sheetFormatPr defaultRowHeight="15"/>
  <cols>
    <col min="14" max="14" width="18.85546875" bestFit="1" customWidth="1"/>
  </cols>
  <sheetData>
    <row r="1" spans="1:14">
      <c r="A1" s="355" t="s">
        <v>183</v>
      </c>
    </row>
    <row r="3" spans="1:14">
      <c r="A3" s="354"/>
      <c r="B3" s="354" t="s">
        <v>0</v>
      </c>
      <c r="C3" s="354" t="s">
        <v>1</v>
      </c>
      <c r="D3" s="354" t="s">
        <v>2</v>
      </c>
      <c r="E3" s="354" t="s">
        <v>3</v>
      </c>
      <c r="F3" s="354" t="s">
        <v>4</v>
      </c>
      <c r="G3" s="354" t="s">
        <v>178</v>
      </c>
      <c r="H3" s="354" t="s">
        <v>179</v>
      </c>
      <c r="I3" s="354" t="s">
        <v>7</v>
      </c>
      <c r="J3" s="354" t="s">
        <v>180</v>
      </c>
      <c r="K3" s="354" t="s">
        <v>9</v>
      </c>
      <c r="L3" s="354" t="s">
        <v>10</v>
      </c>
      <c r="M3" s="354" t="s">
        <v>11</v>
      </c>
      <c r="N3" s="354" t="s">
        <v>185</v>
      </c>
    </row>
    <row r="4" spans="1:14">
      <c r="A4" s="353">
        <v>1987</v>
      </c>
      <c r="B4" s="375">
        <v>2</v>
      </c>
      <c r="C4" s="375">
        <v>9</v>
      </c>
      <c r="D4" s="375">
        <v>6</v>
      </c>
      <c r="E4" s="375">
        <v>8</v>
      </c>
      <c r="F4" s="375">
        <v>13</v>
      </c>
      <c r="G4" s="375">
        <v>5</v>
      </c>
      <c r="H4" s="375">
        <v>15</v>
      </c>
      <c r="I4" s="375">
        <v>17</v>
      </c>
      <c r="J4" s="375">
        <v>10</v>
      </c>
      <c r="K4" s="375">
        <v>2</v>
      </c>
      <c r="L4" s="375">
        <v>0</v>
      </c>
      <c r="M4" s="375">
        <v>2</v>
      </c>
      <c r="N4" s="128">
        <f t="shared" ref="N4:N28" si="0">SUM(B4:M4)</f>
        <v>89</v>
      </c>
    </row>
    <row r="5" spans="1:14">
      <c r="A5" s="353">
        <v>1988</v>
      </c>
      <c r="B5" s="373">
        <v>5</v>
      </c>
      <c r="C5" s="373">
        <v>10</v>
      </c>
      <c r="D5" s="373">
        <v>12</v>
      </c>
      <c r="E5" s="373">
        <v>9</v>
      </c>
      <c r="F5" s="373">
        <v>9</v>
      </c>
      <c r="G5" s="373">
        <v>20</v>
      </c>
      <c r="H5" s="373">
        <v>30</v>
      </c>
      <c r="I5" s="373">
        <v>24</v>
      </c>
      <c r="J5" s="373">
        <v>15</v>
      </c>
      <c r="K5" s="373">
        <v>2</v>
      </c>
      <c r="L5" s="373">
        <v>1</v>
      </c>
      <c r="M5" s="373">
        <v>5</v>
      </c>
      <c r="N5" s="386">
        <f t="shared" si="0"/>
        <v>142</v>
      </c>
    </row>
    <row r="6" spans="1:14">
      <c r="A6" s="353">
        <v>1989</v>
      </c>
      <c r="B6" s="375">
        <v>6</v>
      </c>
      <c r="C6" s="375">
        <v>4</v>
      </c>
      <c r="D6" s="375">
        <v>4</v>
      </c>
      <c r="E6" s="375">
        <v>2</v>
      </c>
      <c r="F6" s="375">
        <v>10</v>
      </c>
      <c r="G6" s="375">
        <v>20</v>
      </c>
      <c r="H6" s="375">
        <v>19</v>
      </c>
      <c r="I6" s="375">
        <v>24</v>
      </c>
      <c r="J6" s="375">
        <v>12</v>
      </c>
      <c r="K6" s="375">
        <v>4</v>
      </c>
      <c r="L6" s="375">
        <v>4</v>
      </c>
      <c r="M6" s="375">
        <v>6</v>
      </c>
      <c r="N6" s="128">
        <f t="shared" si="0"/>
        <v>115</v>
      </c>
    </row>
    <row r="7" spans="1:14">
      <c r="A7" s="353">
        <v>1990</v>
      </c>
      <c r="B7" s="375">
        <v>0</v>
      </c>
      <c r="C7" s="375">
        <v>16</v>
      </c>
      <c r="D7" s="375">
        <v>14</v>
      </c>
      <c r="E7" s="375">
        <v>6</v>
      </c>
      <c r="F7" s="375">
        <v>19</v>
      </c>
      <c r="G7" s="375">
        <v>15</v>
      </c>
      <c r="H7" s="375">
        <v>27</v>
      </c>
      <c r="I7" s="375">
        <v>22</v>
      </c>
      <c r="J7" s="375">
        <v>18</v>
      </c>
      <c r="K7" s="375">
        <v>5</v>
      </c>
      <c r="L7" s="375">
        <v>3</v>
      </c>
      <c r="M7" s="375">
        <v>3</v>
      </c>
      <c r="N7" s="128">
        <f t="shared" si="0"/>
        <v>148</v>
      </c>
    </row>
    <row r="8" spans="1:14">
      <c r="A8" s="353">
        <v>1991</v>
      </c>
      <c r="B8" s="375">
        <v>3</v>
      </c>
      <c r="C8" s="375">
        <v>6</v>
      </c>
      <c r="D8" s="375">
        <v>8</v>
      </c>
      <c r="E8" s="375">
        <v>6</v>
      </c>
      <c r="F8" s="376">
        <v>10</v>
      </c>
      <c r="G8" s="375">
        <v>12</v>
      </c>
      <c r="H8" s="376">
        <v>23</v>
      </c>
      <c r="I8" s="376">
        <v>24</v>
      </c>
      <c r="J8" s="375">
        <v>11</v>
      </c>
      <c r="K8" s="375">
        <v>0</v>
      </c>
      <c r="L8" s="375">
        <v>3</v>
      </c>
      <c r="M8" s="375">
        <v>5</v>
      </c>
      <c r="N8" s="128">
        <f t="shared" si="0"/>
        <v>111</v>
      </c>
    </row>
    <row r="9" spans="1:14">
      <c r="A9" s="353">
        <v>1992</v>
      </c>
      <c r="B9" s="373">
        <v>6</v>
      </c>
      <c r="C9" s="373">
        <v>3</v>
      </c>
      <c r="D9" s="373">
        <v>6</v>
      </c>
      <c r="E9" s="373">
        <v>3</v>
      </c>
      <c r="F9" s="373">
        <v>15</v>
      </c>
      <c r="G9" s="373">
        <v>14</v>
      </c>
      <c r="H9" s="373">
        <v>23</v>
      </c>
      <c r="I9" s="373">
        <v>24</v>
      </c>
      <c r="J9" s="373">
        <v>17</v>
      </c>
      <c r="K9" s="373">
        <v>2</v>
      </c>
      <c r="L9" s="373">
        <v>2</v>
      </c>
      <c r="M9" s="373">
        <v>1</v>
      </c>
      <c r="N9" s="386">
        <f t="shared" si="0"/>
        <v>116</v>
      </c>
    </row>
    <row r="10" spans="1:14">
      <c r="A10" s="353">
        <v>1993</v>
      </c>
      <c r="B10" s="375">
        <v>8</v>
      </c>
      <c r="C10" s="375">
        <v>8</v>
      </c>
      <c r="D10" s="375">
        <v>11</v>
      </c>
      <c r="E10" s="375">
        <v>4</v>
      </c>
      <c r="F10" s="375">
        <v>12</v>
      </c>
      <c r="G10" s="375">
        <v>14</v>
      </c>
      <c r="H10" s="375">
        <v>16</v>
      </c>
      <c r="I10" s="375">
        <v>15</v>
      </c>
      <c r="J10" s="375">
        <v>21</v>
      </c>
      <c r="K10" s="375">
        <v>0</v>
      </c>
      <c r="L10" s="375">
        <v>0</v>
      </c>
      <c r="M10" s="375">
        <v>0</v>
      </c>
      <c r="N10" s="128">
        <f t="shared" si="0"/>
        <v>109</v>
      </c>
    </row>
    <row r="11" spans="1:14">
      <c r="A11" s="353">
        <v>1994</v>
      </c>
      <c r="B11" s="373">
        <v>5</v>
      </c>
      <c r="C11" s="373">
        <v>6</v>
      </c>
      <c r="D11" s="373">
        <v>1</v>
      </c>
      <c r="E11" s="373">
        <v>9</v>
      </c>
      <c r="F11" s="373">
        <v>13</v>
      </c>
      <c r="G11" s="373">
        <v>17</v>
      </c>
      <c r="H11" s="373">
        <v>26</v>
      </c>
      <c r="I11" s="373">
        <v>25</v>
      </c>
      <c r="J11" s="373">
        <v>8</v>
      </c>
      <c r="K11" s="374">
        <v>1</v>
      </c>
      <c r="L11" s="373">
        <v>0</v>
      </c>
      <c r="M11" s="373">
        <v>1</v>
      </c>
      <c r="N11" s="386">
        <f t="shared" si="0"/>
        <v>112</v>
      </c>
    </row>
    <row r="12" spans="1:14">
      <c r="A12" s="353">
        <v>1995</v>
      </c>
      <c r="B12" s="375">
        <v>6</v>
      </c>
      <c r="C12" s="375">
        <v>10</v>
      </c>
      <c r="D12" s="375">
        <v>7</v>
      </c>
      <c r="E12" s="375">
        <v>6</v>
      </c>
      <c r="F12" s="375">
        <v>3</v>
      </c>
      <c r="G12" s="375">
        <v>10</v>
      </c>
      <c r="H12" s="375">
        <v>23</v>
      </c>
      <c r="I12" s="375">
        <v>23</v>
      </c>
      <c r="J12" s="375">
        <v>19</v>
      </c>
      <c r="K12" s="375">
        <v>1</v>
      </c>
      <c r="L12" s="375">
        <v>0</v>
      </c>
      <c r="M12" s="375">
        <v>3</v>
      </c>
      <c r="N12" s="128">
        <f t="shared" si="0"/>
        <v>111</v>
      </c>
    </row>
    <row r="13" spans="1:14">
      <c r="A13" s="353">
        <v>1996</v>
      </c>
      <c r="B13" s="372">
        <v>5</v>
      </c>
      <c r="C13" s="372">
        <v>8</v>
      </c>
      <c r="D13" s="372">
        <v>7</v>
      </c>
      <c r="E13" s="372">
        <v>6</v>
      </c>
      <c r="F13" s="372">
        <v>6</v>
      </c>
      <c r="G13" s="372">
        <v>21</v>
      </c>
      <c r="H13" s="372">
        <v>18</v>
      </c>
      <c r="I13" s="373">
        <v>27</v>
      </c>
      <c r="J13" s="373">
        <v>15</v>
      </c>
      <c r="K13" s="374">
        <v>5</v>
      </c>
      <c r="L13" s="373">
        <v>0</v>
      </c>
      <c r="M13" s="373">
        <v>0</v>
      </c>
      <c r="N13" s="128">
        <f t="shared" si="0"/>
        <v>118</v>
      </c>
    </row>
    <row r="14" spans="1:14">
      <c r="A14" s="353">
        <v>1997</v>
      </c>
      <c r="B14" s="377">
        <v>2</v>
      </c>
      <c r="C14" s="377">
        <v>3</v>
      </c>
      <c r="D14" s="377">
        <v>11</v>
      </c>
      <c r="E14" s="377">
        <v>11</v>
      </c>
      <c r="F14" s="377">
        <v>9</v>
      </c>
      <c r="G14" s="377">
        <v>22</v>
      </c>
      <c r="H14" s="377">
        <v>24</v>
      </c>
      <c r="I14" s="377">
        <v>20</v>
      </c>
      <c r="J14" s="377">
        <v>13</v>
      </c>
      <c r="K14" s="377">
        <v>14</v>
      </c>
      <c r="L14" s="377">
        <v>7</v>
      </c>
      <c r="M14" s="377">
        <v>5</v>
      </c>
      <c r="N14" s="386">
        <f t="shared" si="0"/>
        <v>141</v>
      </c>
    </row>
    <row r="15" spans="1:14">
      <c r="A15" s="353">
        <v>1998</v>
      </c>
      <c r="B15" s="378">
        <v>3</v>
      </c>
      <c r="C15" s="378">
        <v>7</v>
      </c>
      <c r="D15" s="378">
        <v>10</v>
      </c>
      <c r="E15" s="378">
        <v>8</v>
      </c>
      <c r="F15" s="378">
        <v>8</v>
      </c>
      <c r="G15" s="378">
        <v>10</v>
      </c>
      <c r="H15" s="378">
        <v>21</v>
      </c>
      <c r="I15" s="378">
        <v>25</v>
      </c>
      <c r="J15" s="378">
        <v>12</v>
      </c>
      <c r="K15" s="375">
        <v>6</v>
      </c>
      <c r="L15" s="378">
        <v>1</v>
      </c>
      <c r="M15" s="266">
        <v>0</v>
      </c>
      <c r="N15" s="386">
        <f t="shared" si="0"/>
        <v>111</v>
      </c>
    </row>
    <row r="16" spans="1:14">
      <c r="A16" s="353">
        <v>1999</v>
      </c>
      <c r="B16" s="375">
        <v>6</v>
      </c>
      <c r="C16" s="375">
        <v>4</v>
      </c>
      <c r="D16" s="375">
        <v>3</v>
      </c>
      <c r="E16" s="375">
        <v>1</v>
      </c>
      <c r="F16" s="375">
        <v>14</v>
      </c>
      <c r="G16" s="375">
        <v>16</v>
      </c>
      <c r="H16" s="375">
        <v>24</v>
      </c>
      <c r="I16" s="375">
        <v>17</v>
      </c>
      <c r="J16" s="375">
        <v>22</v>
      </c>
      <c r="K16" s="375">
        <v>5</v>
      </c>
      <c r="L16" s="375">
        <v>0</v>
      </c>
      <c r="M16" s="375">
        <v>2</v>
      </c>
      <c r="N16" s="128">
        <f t="shared" si="0"/>
        <v>114</v>
      </c>
    </row>
    <row r="17" spans="1:14">
      <c r="A17" s="353">
        <v>2000</v>
      </c>
      <c r="B17" s="375">
        <v>7</v>
      </c>
      <c r="C17" s="375">
        <v>5</v>
      </c>
      <c r="D17" s="375">
        <v>8</v>
      </c>
      <c r="E17" s="375">
        <v>6</v>
      </c>
      <c r="F17" s="375">
        <v>11</v>
      </c>
      <c r="G17" s="375">
        <v>22</v>
      </c>
      <c r="H17" s="375">
        <v>26</v>
      </c>
      <c r="I17" s="375">
        <v>22</v>
      </c>
      <c r="J17" s="375">
        <v>15</v>
      </c>
      <c r="K17" s="375">
        <v>0</v>
      </c>
      <c r="L17" s="375">
        <v>1</v>
      </c>
      <c r="M17" s="375">
        <v>1</v>
      </c>
      <c r="N17" s="128">
        <f t="shared" si="0"/>
        <v>124</v>
      </c>
    </row>
    <row r="18" spans="1:14">
      <c r="A18" s="353">
        <v>2001</v>
      </c>
      <c r="B18" s="379">
        <v>2</v>
      </c>
      <c r="C18" s="379">
        <v>4</v>
      </c>
      <c r="D18" s="379">
        <v>9</v>
      </c>
      <c r="E18" s="379">
        <v>11</v>
      </c>
      <c r="F18" s="379">
        <v>18</v>
      </c>
      <c r="G18" s="379">
        <v>21</v>
      </c>
      <c r="H18" s="379">
        <v>27</v>
      </c>
      <c r="I18" s="379">
        <v>20</v>
      </c>
      <c r="J18" s="379">
        <v>5</v>
      </c>
      <c r="K18" s="380">
        <v>2</v>
      </c>
      <c r="L18" s="379">
        <v>0</v>
      </c>
      <c r="M18" s="379">
        <v>3</v>
      </c>
      <c r="N18" s="386">
        <f t="shared" si="0"/>
        <v>122</v>
      </c>
    </row>
    <row r="19" spans="1:14">
      <c r="A19" s="353">
        <v>2002</v>
      </c>
      <c r="B19" s="381">
        <v>8</v>
      </c>
      <c r="C19" s="381">
        <v>12</v>
      </c>
      <c r="D19" s="381">
        <v>9</v>
      </c>
      <c r="E19" s="381">
        <v>7</v>
      </c>
      <c r="F19" s="381">
        <v>10</v>
      </c>
      <c r="G19" s="381">
        <v>15</v>
      </c>
      <c r="H19" s="381">
        <v>13</v>
      </c>
      <c r="I19" s="381">
        <v>26</v>
      </c>
      <c r="J19" s="381">
        <v>14</v>
      </c>
      <c r="K19" s="381">
        <v>3</v>
      </c>
      <c r="L19" s="381">
        <v>0</v>
      </c>
      <c r="M19" s="381">
        <v>2</v>
      </c>
      <c r="N19" s="128">
        <f t="shared" si="0"/>
        <v>119</v>
      </c>
    </row>
    <row r="20" spans="1:14">
      <c r="A20" s="353">
        <v>2003</v>
      </c>
      <c r="B20" s="375">
        <v>4</v>
      </c>
      <c r="C20" s="375">
        <v>5</v>
      </c>
      <c r="D20" s="375">
        <v>7</v>
      </c>
      <c r="E20" s="375">
        <v>6</v>
      </c>
      <c r="F20" s="375">
        <v>7</v>
      </c>
      <c r="G20" s="375">
        <v>13</v>
      </c>
      <c r="H20" s="375">
        <v>22</v>
      </c>
      <c r="I20" s="375">
        <v>25</v>
      </c>
      <c r="J20" s="375">
        <v>13</v>
      </c>
      <c r="K20" s="375">
        <v>0</v>
      </c>
      <c r="L20" s="375">
        <v>3</v>
      </c>
      <c r="M20" s="375">
        <v>2</v>
      </c>
      <c r="N20" s="128">
        <f t="shared" si="0"/>
        <v>107</v>
      </c>
    </row>
    <row r="21" spans="1:14" ht="17.25">
      <c r="A21" s="353">
        <v>2004</v>
      </c>
      <c r="B21" s="379">
        <v>7</v>
      </c>
      <c r="C21" s="379">
        <v>1</v>
      </c>
      <c r="D21" s="378">
        <v>0</v>
      </c>
      <c r="E21" s="378">
        <v>9</v>
      </c>
      <c r="F21" s="378">
        <v>7</v>
      </c>
      <c r="G21" s="378">
        <v>20</v>
      </c>
      <c r="H21" s="378">
        <v>22</v>
      </c>
      <c r="I21" s="378">
        <v>25</v>
      </c>
      <c r="J21" s="378">
        <v>11</v>
      </c>
      <c r="K21" s="382">
        <v>5</v>
      </c>
      <c r="L21" s="379">
        <v>1</v>
      </c>
      <c r="M21" s="379">
        <v>1</v>
      </c>
      <c r="N21" s="386">
        <f t="shared" si="0"/>
        <v>109</v>
      </c>
    </row>
    <row r="22" spans="1:14">
      <c r="A22" s="353">
        <v>2005</v>
      </c>
      <c r="B22" s="378">
        <v>12</v>
      </c>
      <c r="C22" s="378">
        <v>10</v>
      </c>
      <c r="D22" s="378">
        <v>7</v>
      </c>
      <c r="E22" s="378">
        <v>7</v>
      </c>
      <c r="F22" s="378">
        <v>12</v>
      </c>
      <c r="G22" s="378">
        <v>11</v>
      </c>
      <c r="H22" s="378">
        <v>27</v>
      </c>
      <c r="I22" s="378">
        <v>17</v>
      </c>
      <c r="J22" s="378">
        <v>23</v>
      </c>
      <c r="K22" s="375">
        <v>5</v>
      </c>
      <c r="L22" s="378">
        <v>0</v>
      </c>
      <c r="M22" s="378">
        <v>2</v>
      </c>
      <c r="N22" s="386">
        <f t="shared" si="0"/>
        <v>133</v>
      </c>
    </row>
    <row r="23" spans="1:14">
      <c r="A23" s="353">
        <v>2006</v>
      </c>
      <c r="B23" s="379">
        <v>6</v>
      </c>
      <c r="C23" s="379">
        <v>1</v>
      </c>
      <c r="D23" s="379">
        <v>7</v>
      </c>
      <c r="E23" s="379">
        <v>10</v>
      </c>
      <c r="F23" s="379">
        <v>17</v>
      </c>
      <c r="G23" s="379">
        <v>11</v>
      </c>
      <c r="H23" s="379">
        <v>19</v>
      </c>
      <c r="I23" s="379">
        <v>24</v>
      </c>
      <c r="J23" s="379">
        <v>9</v>
      </c>
      <c r="K23" s="379">
        <v>5</v>
      </c>
      <c r="L23" s="379">
        <v>2</v>
      </c>
      <c r="M23" s="379">
        <v>4</v>
      </c>
      <c r="N23" s="386">
        <f t="shared" si="0"/>
        <v>115</v>
      </c>
    </row>
    <row r="24" spans="1:14">
      <c r="A24" s="353">
        <v>2007</v>
      </c>
      <c r="B24" s="377">
        <v>0</v>
      </c>
      <c r="C24" s="383">
        <v>9</v>
      </c>
      <c r="D24" s="377">
        <v>7</v>
      </c>
      <c r="E24" s="377">
        <v>10</v>
      </c>
      <c r="F24" s="377">
        <v>12</v>
      </c>
      <c r="G24" s="384">
        <v>16</v>
      </c>
      <c r="H24" s="377">
        <v>23</v>
      </c>
      <c r="I24" s="377">
        <v>27</v>
      </c>
      <c r="J24" s="377">
        <v>11</v>
      </c>
      <c r="K24" s="384">
        <v>3</v>
      </c>
      <c r="L24" s="377">
        <v>1</v>
      </c>
      <c r="M24" s="377">
        <v>5</v>
      </c>
      <c r="N24" s="386">
        <f t="shared" si="0"/>
        <v>124</v>
      </c>
    </row>
    <row r="25" spans="1:14">
      <c r="A25" s="353">
        <v>2008</v>
      </c>
      <c r="B25" s="385">
        <v>7</v>
      </c>
      <c r="C25" s="379">
        <v>6</v>
      </c>
      <c r="D25" s="379">
        <v>4</v>
      </c>
      <c r="E25" s="379">
        <v>9</v>
      </c>
      <c r="F25" s="379">
        <v>15</v>
      </c>
      <c r="G25" s="379">
        <v>23</v>
      </c>
      <c r="H25" s="379">
        <v>29</v>
      </c>
      <c r="I25" s="379">
        <v>20</v>
      </c>
      <c r="J25" s="379">
        <v>15</v>
      </c>
      <c r="K25" s="379">
        <v>4</v>
      </c>
      <c r="L25" s="379">
        <v>2</v>
      </c>
      <c r="M25" s="379">
        <v>0</v>
      </c>
      <c r="N25" s="128">
        <f t="shared" si="0"/>
        <v>134</v>
      </c>
    </row>
    <row r="26" spans="1:14">
      <c r="A26" s="353">
        <v>2009</v>
      </c>
      <c r="B26" s="375">
        <v>3</v>
      </c>
      <c r="C26" s="375">
        <v>2</v>
      </c>
      <c r="D26" s="375">
        <v>5</v>
      </c>
      <c r="E26" s="375">
        <v>3</v>
      </c>
      <c r="F26" s="375">
        <v>17</v>
      </c>
      <c r="G26" s="375">
        <v>3</v>
      </c>
      <c r="H26" s="375">
        <v>18</v>
      </c>
      <c r="I26" s="375">
        <v>17</v>
      </c>
      <c r="J26" s="375">
        <v>12</v>
      </c>
      <c r="K26" s="375">
        <v>4</v>
      </c>
      <c r="L26" s="375">
        <v>3</v>
      </c>
      <c r="M26" s="375">
        <v>0</v>
      </c>
      <c r="N26" s="128">
        <f t="shared" si="0"/>
        <v>87</v>
      </c>
    </row>
    <row r="27" spans="1:14">
      <c r="A27" s="353">
        <v>2010</v>
      </c>
      <c r="B27" s="381">
        <v>4</v>
      </c>
      <c r="C27" s="381">
        <v>5</v>
      </c>
      <c r="D27" s="381">
        <v>2</v>
      </c>
      <c r="E27" s="381">
        <v>3</v>
      </c>
      <c r="F27" s="381">
        <v>10</v>
      </c>
      <c r="G27" s="381">
        <v>12</v>
      </c>
      <c r="H27" s="381">
        <v>19</v>
      </c>
      <c r="I27" s="381">
        <v>27</v>
      </c>
      <c r="J27" s="381">
        <v>21</v>
      </c>
      <c r="K27" s="381">
        <v>3</v>
      </c>
      <c r="L27" s="381">
        <v>2</v>
      </c>
      <c r="M27" s="381">
        <v>3</v>
      </c>
      <c r="N27" s="128">
        <f t="shared" si="0"/>
        <v>111</v>
      </c>
    </row>
    <row r="28" spans="1:14">
      <c r="A28" s="353">
        <v>2011</v>
      </c>
      <c r="B28" s="381">
        <v>1</v>
      </c>
      <c r="C28" s="381">
        <v>8</v>
      </c>
      <c r="D28" s="381">
        <v>5</v>
      </c>
      <c r="E28" s="381">
        <v>5</v>
      </c>
      <c r="F28" s="381">
        <v>16</v>
      </c>
      <c r="G28" s="381">
        <v>22</v>
      </c>
      <c r="H28" s="381">
        <v>24</v>
      </c>
      <c r="I28" s="381">
        <v>26</v>
      </c>
      <c r="J28" s="381">
        <v>15</v>
      </c>
      <c r="K28" s="381">
        <v>2</v>
      </c>
      <c r="L28" s="381">
        <v>0</v>
      </c>
      <c r="M28" s="381">
        <v>1</v>
      </c>
      <c r="N28" s="128">
        <f t="shared" si="0"/>
        <v>125</v>
      </c>
    </row>
    <row r="29" spans="1:14">
      <c r="A29" s="356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6"/>
    </row>
    <row r="30" spans="1:14">
      <c r="A30" s="147"/>
      <c r="B30" s="147"/>
      <c r="C30" s="147"/>
      <c r="D30" s="147"/>
      <c r="F30" s="147"/>
      <c r="G30" s="147"/>
      <c r="H30" s="1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opLeftCell="A21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38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4" spans="1:13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18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</row>
    <row r="5" spans="1:13">
      <c r="A5" s="25">
        <v>1</v>
      </c>
      <c r="B5" s="9" t="s">
        <v>12</v>
      </c>
      <c r="C5" s="8" t="s">
        <v>12</v>
      </c>
      <c r="D5" s="9" t="s">
        <v>12</v>
      </c>
      <c r="E5" s="9" t="s">
        <v>12</v>
      </c>
      <c r="F5" s="7" t="s">
        <v>12</v>
      </c>
      <c r="G5" s="10">
        <v>2.8</v>
      </c>
      <c r="H5" s="140">
        <v>1.8</v>
      </c>
      <c r="I5" s="10">
        <v>49.4</v>
      </c>
      <c r="J5" s="8" t="s">
        <v>12</v>
      </c>
      <c r="K5" s="12" t="s">
        <v>12</v>
      </c>
      <c r="L5" s="9" t="s">
        <v>12</v>
      </c>
      <c r="M5" s="9" t="s">
        <v>12</v>
      </c>
    </row>
    <row r="6" spans="1:13">
      <c r="A6" s="6">
        <v>2</v>
      </c>
      <c r="B6" s="9" t="s">
        <v>12</v>
      </c>
      <c r="C6" s="8" t="s">
        <v>12</v>
      </c>
      <c r="D6" s="9" t="s">
        <v>12</v>
      </c>
      <c r="E6" s="9" t="s">
        <v>12</v>
      </c>
      <c r="F6" s="10">
        <v>5.2</v>
      </c>
      <c r="G6" s="10">
        <v>1.8</v>
      </c>
      <c r="H6" s="140">
        <v>33.799999999999997</v>
      </c>
      <c r="I6" s="10">
        <v>38.6</v>
      </c>
      <c r="J6" s="8" t="s">
        <v>12</v>
      </c>
      <c r="K6" s="12" t="s">
        <v>12</v>
      </c>
      <c r="L6" s="9" t="s">
        <v>12</v>
      </c>
      <c r="M6" s="9" t="s">
        <v>12</v>
      </c>
    </row>
    <row r="7" spans="1:13">
      <c r="A7" s="13">
        <v>3</v>
      </c>
      <c r="B7" s="9" t="s">
        <v>12</v>
      </c>
      <c r="C7" s="8" t="s">
        <v>12</v>
      </c>
      <c r="D7" s="9" t="s">
        <v>12</v>
      </c>
      <c r="E7" s="9" t="s">
        <v>12</v>
      </c>
      <c r="F7" s="10">
        <v>10.6</v>
      </c>
      <c r="G7" s="8" t="s">
        <v>12</v>
      </c>
      <c r="H7" s="140">
        <v>3.6</v>
      </c>
      <c r="I7" s="10">
        <v>0.4</v>
      </c>
      <c r="J7" s="8" t="s">
        <v>12</v>
      </c>
      <c r="K7" s="12" t="s">
        <v>12</v>
      </c>
      <c r="L7" s="9" t="s">
        <v>12</v>
      </c>
      <c r="M7" s="9" t="s">
        <v>12</v>
      </c>
    </row>
    <row r="8" spans="1:13">
      <c r="A8" s="6">
        <v>4</v>
      </c>
      <c r="B8" s="9" t="s">
        <v>12</v>
      </c>
      <c r="C8" s="14"/>
      <c r="D8" s="9" t="s">
        <v>12</v>
      </c>
      <c r="E8" s="9" t="s">
        <v>12</v>
      </c>
      <c r="F8" s="10">
        <v>4</v>
      </c>
      <c r="G8" s="10">
        <v>3.4</v>
      </c>
      <c r="H8" s="140">
        <v>0.2</v>
      </c>
      <c r="I8" s="10">
        <v>0.6</v>
      </c>
      <c r="J8" s="8" t="s">
        <v>12</v>
      </c>
      <c r="K8" s="12" t="s">
        <v>12</v>
      </c>
      <c r="L8" s="11">
        <v>2.6</v>
      </c>
      <c r="M8" s="9" t="s">
        <v>12</v>
      </c>
    </row>
    <row r="9" spans="1:13">
      <c r="A9" s="6">
        <v>5</v>
      </c>
      <c r="B9" s="9" t="s">
        <v>12</v>
      </c>
      <c r="C9" s="8" t="s">
        <v>12</v>
      </c>
      <c r="D9" s="9" t="s">
        <v>12</v>
      </c>
      <c r="E9" s="9" t="s">
        <v>12</v>
      </c>
      <c r="F9" s="10">
        <v>8.4</v>
      </c>
      <c r="G9" s="8" t="s">
        <v>12</v>
      </c>
      <c r="H9" s="140">
        <v>7.8</v>
      </c>
      <c r="I9" s="8" t="s">
        <v>12</v>
      </c>
      <c r="J9" s="8" t="s">
        <v>12</v>
      </c>
      <c r="K9" s="12" t="s">
        <v>12</v>
      </c>
      <c r="L9" s="9" t="s">
        <v>12</v>
      </c>
      <c r="M9" s="9" t="s">
        <v>12</v>
      </c>
    </row>
    <row r="10" spans="1:13">
      <c r="A10" s="13">
        <v>6</v>
      </c>
      <c r="B10" s="11">
        <v>1.8</v>
      </c>
      <c r="C10" s="8" t="s">
        <v>12</v>
      </c>
      <c r="D10" s="9" t="s">
        <v>12</v>
      </c>
      <c r="E10" s="9" t="s">
        <v>12</v>
      </c>
      <c r="F10" s="8" t="s">
        <v>12</v>
      </c>
      <c r="G10" s="10">
        <v>5.4</v>
      </c>
      <c r="H10" s="140">
        <v>25.4</v>
      </c>
      <c r="I10" s="10">
        <v>1.4</v>
      </c>
      <c r="J10" s="8" t="s">
        <v>12</v>
      </c>
      <c r="K10" s="12" t="s">
        <v>12</v>
      </c>
      <c r="L10" s="9" t="s">
        <v>12</v>
      </c>
      <c r="M10" s="9" t="s">
        <v>12</v>
      </c>
    </row>
    <row r="11" spans="1:13">
      <c r="A11" s="6">
        <v>7</v>
      </c>
      <c r="B11" s="9" t="s">
        <v>12</v>
      </c>
      <c r="C11" s="8" t="s">
        <v>12</v>
      </c>
      <c r="D11" s="11">
        <v>6.6</v>
      </c>
      <c r="E11" s="9" t="s">
        <v>12</v>
      </c>
      <c r="F11" s="10">
        <v>2.2000000000000002</v>
      </c>
      <c r="G11" s="8" t="s">
        <v>12</v>
      </c>
      <c r="H11" s="140">
        <v>0.2</v>
      </c>
      <c r="I11" s="15">
        <v>56</v>
      </c>
      <c r="J11" s="8" t="s">
        <v>12</v>
      </c>
      <c r="K11" s="12" t="s">
        <v>12</v>
      </c>
      <c r="L11" s="9" t="s">
        <v>12</v>
      </c>
      <c r="M11" s="9" t="s">
        <v>12</v>
      </c>
    </row>
    <row r="12" spans="1:13">
      <c r="A12" s="6">
        <v>8</v>
      </c>
      <c r="B12" s="9" t="s">
        <v>12</v>
      </c>
      <c r="C12" s="8" t="s">
        <v>12</v>
      </c>
      <c r="D12" s="11">
        <v>19.399999999999999</v>
      </c>
      <c r="E12" s="9" t="s">
        <v>12</v>
      </c>
      <c r="F12" s="10">
        <v>5.4</v>
      </c>
      <c r="G12" s="8" t="s">
        <v>12</v>
      </c>
      <c r="H12" s="139" t="s">
        <v>12</v>
      </c>
      <c r="I12" s="10">
        <v>25.6</v>
      </c>
      <c r="J12" s="10">
        <v>6.4</v>
      </c>
      <c r="K12" s="10">
        <v>1.4</v>
      </c>
      <c r="L12" s="9" t="s">
        <v>12</v>
      </c>
      <c r="M12" s="9" t="s">
        <v>12</v>
      </c>
    </row>
    <row r="13" spans="1:13">
      <c r="A13" s="13">
        <v>9</v>
      </c>
      <c r="B13" s="9" t="s">
        <v>12</v>
      </c>
      <c r="C13" s="8" t="s">
        <v>12</v>
      </c>
      <c r="D13" s="9" t="s">
        <v>12</v>
      </c>
      <c r="E13" s="9" t="s">
        <v>12</v>
      </c>
      <c r="F13" s="8" t="s">
        <v>12</v>
      </c>
      <c r="G13" s="8" t="s">
        <v>12</v>
      </c>
      <c r="H13" s="140">
        <v>4.8</v>
      </c>
      <c r="I13" s="10">
        <v>31.4</v>
      </c>
      <c r="J13" s="10">
        <v>0.6</v>
      </c>
      <c r="K13" s="12" t="s">
        <v>12</v>
      </c>
      <c r="L13" s="9" t="s">
        <v>12</v>
      </c>
      <c r="M13" s="9" t="s">
        <v>12</v>
      </c>
    </row>
    <row r="14" spans="1:13">
      <c r="A14" s="13">
        <v>10</v>
      </c>
      <c r="B14" s="9" t="s">
        <v>12</v>
      </c>
      <c r="C14" s="8" t="s">
        <v>12</v>
      </c>
      <c r="D14" s="11">
        <v>5.4</v>
      </c>
      <c r="E14" s="9" t="s">
        <v>12</v>
      </c>
      <c r="F14" s="8" t="s">
        <v>12</v>
      </c>
      <c r="G14" s="8" t="s">
        <v>12</v>
      </c>
      <c r="H14" s="140">
        <v>2.4</v>
      </c>
      <c r="I14" s="16">
        <v>31.6</v>
      </c>
      <c r="J14" s="10">
        <v>4.4000000000000004</v>
      </c>
      <c r="K14" s="12" t="s">
        <v>12</v>
      </c>
      <c r="L14" s="9" t="s">
        <v>12</v>
      </c>
      <c r="M14" s="9" t="s">
        <v>12</v>
      </c>
    </row>
    <row r="15" spans="1:13" ht="15" customHeight="1">
      <c r="A15" s="13">
        <v>11</v>
      </c>
      <c r="B15" s="11">
        <v>1.6</v>
      </c>
      <c r="C15" s="10">
        <v>2</v>
      </c>
      <c r="D15" s="11">
        <v>80.400000000000006</v>
      </c>
      <c r="E15" s="9" t="s">
        <v>12</v>
      </c>
      <c r="F15" s="8" t="s">
        <v>12</v>
      </c>
      <c r="G15" s="8" t="s">
        <v>12</v>
      </c>
      <c r="H15" s="139">
        <v>0.2</v>
      </c>
      <c r="I15" s="139">
        <v>10.4</v>
      </c>
      <c r="J15" s="155" t="s">
        <v>12</v>
      </c>
      <c r="K15" s="155" t="s">
        <v>12</v>
      </c>
      <c r="L15" s="155" t="s">
        <v>12</v>
      </c>
      <c r="M15" s="155" t="s">
        <v>12</v>
      </c>
    </row>
    <row r="16" spans="1:13">
      <c r="A16" s="13">
        <v>12</v>
      </c>
      <c r="B16" s="10">
        <v>12.4</v>
      </c>
      <c r="C16" s="10">
        <v>6.4</v>
      </c>
      <c r="D16" s="11">
        <v>9.1999999999999993</v>
      </c>
      <c r="E16" s="9" t="s">
        <v>12</v>
      </c>
      <c r="F16" s="8" t="s">
        <v>12</v>
      </c>
      <c r="G16" s="10">
        <v>7.8</v>
      </c>
      <c r="H16" s="134">
        <v>8.4</v>
      </c>
      <c r="I16" s="160">
        <v>4.5999999999999996</v>
      </c>
      <c r="J16" s="155" t="s">
        <v>12</v>
      </c>
      <c r="K16" s="155" t="s">
        <v>12</v>
      </c>
      <c r="L16" s="155" t="s">
        <v>12</v>
      </c>
      <c r="M16" s="155" t="s">
        <v>12</v>
      </c>
    </row>
    <row r="17" spans="1:13">
      <c r="A17" s="13">
        <v>13</v>
      </c>
      <c r="B17" s="11">
        <v>2.4</v>
      </c>
      <c r="C17" s="10">
        <v>0.2</v>
      </c>
      <c r="D17" s="11">
        <v>3</v>
      </c>
      <c r="E17" s="9" t="s">
        <v>12</v>
      </c>
      <c r="F17" s="8" t="s">
        <v>12</v>
      </c>
      <c r="G17" s="10">
        <v>5.8</v>
      </c>
      <c r="H17" s="140">
        <v>16.600000000000001</v>
      </c>
      <c r="I17" s="10">
        <v>15.6</v>
      </c>
      <c r="J17" s="8" t="s">
        <v>12</v>
      </c>
      <c r="K17" s="10">
        <v>0.6</v>
      </c>
      <c r="L17" s="9" t="s">
        <v>12</v>
      </c>
      <c r="M17" s="9" t="s">
        <v>12</v>
      </c>
    </row>
    <row r="18" spans="1:13">
      <c r="A18" s="13">
        <v>14</v>
      </c>
      <c r="B18" s="9" t="s">
        <v>12</v>
      </c>
      <c r="C18" s="10">
        <v>0.6</v>
      </c>
      <c r="D18" s="9" t="s">
        <v>12</v>
      </c>
      <c r="E18" s="9" t="s">
        <v>12</v>
      </c>
      <c r="F18" s="8" t="s">
        <v>12</v>
      </c>
      <c r="G18" s="10">
        <v>5.4</v>
      </c>
      <c r="H18" s="140">
        <v>2.6</v>
      </c>
      <c r="I18" s="10">
        <v>0.8</v>
      </c>
      <c r="J18" s="10">
        <v>1</v>
      </c>
      <c r="K18" s="12" t="s">
        <v>12</v>
      </c>
      <c r="L18" s="9" t="s">
        <v>12</v>
      </c>
      <c r="M18" s="9" t="s">
        <v>12</v>
      </c>
    </row>
    <row r="19" spans="1:13">
      <c r="A19" s="13">
        <v>15</v>
      </c>
      <c r="B19" s="9" t="s">
        <v>12</v>
      </c>
      <c r="C19" s="8" t="s">
        <v>12</v>
      </c>
      <c r="D19" s="11">
        <v>0.8</v>
      </c>
      <c r="E19" s="9" t="s">
        <v>12</v>
      </c>
      <c r="F19" s="8" t="s">
        <v>12</v>
      </c>
      <c r="G19" s="10">
        <v>0.4</v>
      </c>
      <c r="H19" s="140">
        <v>0.6</v>
      </c>
      <c r="I19" s="10">
        <v>5.8</v>
      </c>
      <c r="J19" s="10">
        <v>14.8</v>
      </c>
      <c r="K19" s="12" t="s">
        <v>12</v>
      </c>
      <c r="L19" s="9" t="s">
        <v>12</v>
      </c>
      <c r="M19" s="9" t="s">
        <v>12</v>
      </c>
    </row>
    <row r="20" spans="1:13">
      <c r="A20" s="13">
        <v>16</v>
      </c>
      <c r="B20" s="9" t="s">
        <v>19</v>
      </c>
      <c r="C20" s="17" t="s">
        <v>13</v>
      </c>
      <c r="D20" s="11">
        <v>0.8</v>
      </c>
      <c r="E20" s="15">
        <v>11</v>
      </c>
      <c r="F20" s="8" t="s">
        <v>12</v>
      </c>
      <c r="G20" s="10">
        <v>0.2</v>
      </c>
      <c r="H20" s="140">
        <v>8.1999999999999993</v>
      </c>
      <c r="I20" s="9" t="s">
        <v>12</v>
      </c>
      <c r="J20" s="10">
        <v>2.2000000000000002</v>
      </c>
      <c r="K20" s="12" t="s">
        <v>12</v>
      </c>
      <c r="L20" s="9" t="s">
        <v>12</v>
      </c>
      <c r="M20" s="9" t="s">
        <v>12</v>
      </c>
    </row>
    <row r="21" spans="1:13">
      <c r="A21" s="13">
        <v>17</v>
      </c>
      <c r="B21" s="9" t="s">
        <v>12</v>
      </c>
      <c r="C21" s="8" t="s">
        <v>12</v>
      </c>
      <c r="D21" s="11">
        <v>0.6</v>
      </c>
      <c r="E21" s="10">
        <v>19.399999999999999</v>
      </c>
      <c r="F21" s="10">
        <v>13.8</v>
      </c>
      <c r="G21" s="10">
        <v>7.6</v>
      </c>
      <c r="H21" s="140">
        <v>16.399999999999999</v>
      </c>
      <c r="I21" s="15">
        <v>29</v>
      </c>
      <c r="J21" s="10">
        <v>10.199999999999999</v>
      </c>
      <c r="K21" s="12" t="s">
        <v>12</v>
      </c>
      <c r="L21" s="9" t="s">
        <v>12</v>
      </c>
      <c r="M21" s="9" t="s">
        <v>12</v>
      </c>
    </row>
    <row r="22" spans="1:13">
      <c r="A22" s="13">
        <v>18</v>
      </c>
      <c r="B22" s="9" t="s">
        <v>19</v>
      </c>
      <c r="C22" s="8" t="s">
        <v>19</v>
      </c>
      <c r="D22" s="9" t="s">
        <v>12</v>
      </c>
      <c r="E22" s="10">
        <v>2.8</v>
      </c>
      <c r="F22" s="10">
        <v>3</v>
      </c>
      <c r="G22" s="10">
        <v>2.4</v>
      </c>
      <c r="H22" s="140">
        <v>8.1999999999999993</v>
      </c>
      <c r="I22" s="10">
        <v>34.799999999999997</v>
      </c>
      <c r="J22" s="10">
        <v>19.600000000000001</v>
      </c>
      <c r="K22" s="12" t="s">
        <v>12</v>
      </c>
      <c r="L22" s="9" t="s">
        <v>12</v>
      </c>
      <c r="M22" s="9" t="s">
        <v>12</v>
      </c>
    </row>
    <row r="23" spans="1:13">
      <c r="A23" s="13">
        <v>19</v>
      </c>
      <c r="B23" s="9" t="s">
        <v>12</v>
      </c>
      <c r="C23" s="8" t="s">
        <v>12</v>
      </c>
      <c r="D23" s="11">
        <v>1.8</v>
      </c>
      <c r="E23" s="10">
        <v>3.2</v>
      </c>
      <c r="F23" s="8" t="s">
        <v>12</v>
      </c>
      <c r="G23" s="8" t="s">
        <v>12</v>
      </c>
      <c r="H23" s="139">
        <v>15</v>
      </c>
      <c r="I23" s="10">
        <v>6.4</v>
      </c>
      <c r="J23" s="10">
        <v>2.4</v>
      </c>
      <c r="K23" s="12" t="s">
        <v>12</v>
      </c>
      <c r="L23" s="9" t="s">
        <v>12</v>
      </c>
      <c r="M23" s="9" t="s">
        <v>12</v>
      </c>
    </row>
    <row r="24" spans="1:13">
      <c r="A24" s="13">
        <v>20</v>
      </c>
      <c r="B24" s="9" t="s">
        <v>12</v>
      </c>
      <c r="C24" s="8" t="s">
        <v>12</v>
      </c>
      <c r="D24" s="9" t="s">
        <v>12</v>
      </c>
      <c r="E24" s="10">
        <v>0.6</v>
      </c>
      <c r="F24" s="8" t="s">
        <v>12</v>
      </c>
      <c r="G24" s="8" t="s">
        <v>12</v>
      </c>
      <c r="H24" s="140">
        <v>3</v>
      </c>
      <c r="I24" s="10">
        <v>10.4</v>
      </c>
      <c r="J24" s="10">
        <v>15.6</v>
      </c>
      <c r="K24" s="12" t="s">
        <v>12</v>
      </c>
      <c r="L24" s="9" t="s">
        <v>12</v>
      </c>
      <c r="M24" s="11">
        <v>1.6</v>
      </c>
    </row>
    <row r="25" spans="1:13">
      <c r="A25" s="13">
        <v>21</v>
      </c>
      <c r="B25" s="9" t="s">
        <v>12</v>
      </c>
      <c r="C25" s="10">
        <v>14.8</v>
      </c>
      <c r="D25" s="9" t="s">
        <v>12</v>
      </c>
      <c r="E25" s="9" t="s">
        <v>12</v>
      </c>
      <c r="F25" s="8" t="s">
        <v>12</v>
      </c>
      <c r="G25" s="10">
        <v>4.4000000000000004</v>
      </c>
      <c r="H25" s="140">
        <v>37.6</v>
      </c>
      <c r="I25" s="10">
        <v>2.4</v>
      </c>
      <c r="J25" s="10">
        <v>6</v>
      </c>
      <c r="K25" s="12" t="s">
        <v>12</v>
      </c>
      <c r="L25" s="9" t="s">
        <v>12</v>
      </c>
      <c r="M25" s="9" t="s">
        <v>12</v>
      </c>
    </row>
    <row r="26" spans="1:13">
      <c r="A26" s="13">
        <v>22</v>
      </c>
      <c r="B26" s="9" t="s">
        <v>12</v>
      </c>
      <c r="C26" s="10">
        <v>16.600000000000001</v>
      </c>
      <c r="D26" s="9" t="s">
        <v>12</v>
      </c>
      <c r="E26" s="9" t="s">
        <v>12</v>
      </c>
      <c r="F26" s="10">
        <v>1.2</v>
      </c>
      <c r="G26" s="10">
        <v>3.4</v>
      </c>
      <c r="H26" s="140">
        <v>9.1999999999999993</v>
      </c>
      <c r="I26" s="10">
        <v>2</v>
      </c>
      <c r="J26" s="10">
        <v>24.6</v>
      </c>
      <c r="K26" s="6"/>
      <c r="L26" s="9" t="s">
        <v>12</v>
      </c>
      <c r="M26" s="10">
        <v>14.2</v>
      </c>
    </row>
    <row r="27" spans="1:13">
      <c r="A27" s="13">
        <v>23</v>
      </c>
      <c r="B27" s="9" t="s">
        <v>12</v>
      </c>
      <c r="C27" s="10">
        <v>2.6</v>
      </c>
      <c r="D27" s="9" t="s">
        <v>12</v>
      </c>
      <c r="E27" s="10">
        <v>1</v>
      </c>
      <c r="F27" s="8" t="s">
        <v>12</v>
      </c>
      <c r="G27" s="10">
        <v>0.2</v>
      </c>
      <c r="H27" s="140">
        <v>2.8</v>
      </c>
      <c r="I27" s="10">
        <v>40.200000000000003</v>
      </c>
      <c r="J27" s="10">
        <v>6.8</v>
      </c>
      <c r="K27" s="12" t="s">
        <v>12</v>
      </c>
      <c r="L27" s="9" t="s">
        <v>12</v>
      </c>
      <c r="M27" s="11">
        <v>1</v>
      </c>
    </row>
    <row r="28" spans="1:13">
      <c r="A28" s="13">
        <v>24</v>
      </c>
      <c r="B28" s="9" t="s">
        <v>12</v>
      </c>
      <c r="C28" s="8" t="s">
        <v>12</v>
      </c>
      <c r="D28" s="9" t="s">
        <v>12</v>
      </c>
      <c r="E28" s="9" t="s">
        <v>12</v>
      </c>
      <c r="F28" s="8" t="s">
        <v>12</v>
      </c>
      <c r="G28" s="10">
        <v>14.2</v>
      </c>
      <c r="H28" s="140">
        <v>14.4</v>
      </c>
      <c r="I28" s="10">
        <v>4.2</v>
      </c>
      <c r="J28" s="10">
        <v>0.8</v>
      </c>
      <c r="K28" s="12" t="s">
        <v>12</v>
      </c>
      <c r="L28" s="9" t="s">
        <v>12</v>
      </c>
      <c r="M28" s="10">
        <v>6.4</v>
      </c>
    </row>
    <row r="29" spans="1:13">
      <c r="A29" s="13">
        <v>25</v>
      </c>
      <c r="B29" s="6"/>
      <c r="C29" s="8" t="s">
        <v>12</v>
      </c>
      <c r="D29" s="9" t="s">
        <v>12</v>
      </c>
      <c r="E29" s="15">
        <v>19</v>
      </c>
      <c r="F29" s="8" t="s">
        <v>12</v>
      </c>
      <c r="G29" s="8" t="s">
        <v>12</v>
      </c>
      <c r="H29" s="140">
        <v>4</v>
      </c>
      <c r="I29" s="10">
        <v>14.2</v>
      </c>
      <c r="J29" s="8" t="s">
        <v>12</v>
      </c>
      <c r="K29" s="12" t="s">
        <v>12</v>
      </c>
      <c r="L29" s="9" t="s">
        <v>12</v>
      </c>
      <c r="M29" s="10">
        <v>16.8</v>
      </c>
    </row>
    <row r="30" spans="1:13">
      <c r="A30" s="13">
        <v>26</v>
      </c>
      <c r="B30" s="9" t="s">
        <v>12</v>
      </c>
      <c r="C30" s="8" t="s">
        <v>12</v>
      </c>
      <c r="D30" s="11">
        <v>10.8</v>
      </c>
      <c r="E30" s="10">
        <v>0.2</v>
      </c>
      <c r="F30" s="8" t="s">
        <v>12</v>
      </c>
      <c r="G30" s="10">
        <v>1.6</v>
      </c>
      <c r="H30" s="141">
        <v>25</v>
      </c>
      <c r="I30" s="10">
        <v>0.2</v>
      </c>
      <c r="J30" s="10">
        <v>0.2</v>
      </c>
      <c r="K30" s="12" t="s">
        <v>12</v>
      </c>
      <c r="L30" s="9" t="s">
        <v>12</v>
      </c>
      <c r="M30" s="9" t="s">
        <v>12</v>
      </c>
    </row>
    <row r="31" spans="1:13">
      <c r="A31" s="13">
        <v>27</v>
      </c>
      <c r="B31" s="9" t="s">
        <v>12</v>
      </c>
      <c r="C31" s="10">
        <v>25.4</v>
      </c>
      <c r="D31" s="15">
        <v>10</v>
      </c>
      <c r="E31" s="10">
        <v>1.8</v>
      </c>
      <c r="F31" s="8" t="s">
        <v>12</v>
      </c>
      <c r="G31" s="15">
        <v>25</v>
      </c>
      <c r="H31" s="140">
        <v>16.600000000000001</v>
      </c>
      <c r="I31" s="9" t="s">
        <v>12</v>
      </c>
      <c r="J31" s="8" t="s">
        <v>12</v>
      </c>
      <c r="K31" s="12" t="s">
        <v>12</v>
      </c>
      <c r="L31" s="9" t="s">
        <v>12</v>
      </c>
      <c r="M31" s="9" t="s">
        <v>12</v>
      </c>
    </row>
    <row r="32" spans="1:13">
      <c r="A32" s="13">
        <v>28</v>
      </c>
      <c r="B32" s="10">
        <v>2.2000000000000002</v>
      </c>
      <c r="C32" s="10">
        <v>27.6</v>
      </c>
      <c r="D32" s="9" t="s">
        <v>12</v>
      </c>
      <c r="E32" s="9" t="s">
        <v>12</v>
      </c>
      <c r="F32" s="8" t="s">
        <v>12</v>
      </c>
      <c r="G32" s="10">
        <v>0.4</v>
      </c>
      <c r="H32" s="140">
        <v>1.4</v>
      </c>
      <c r="I32" s="9" t="s">
        <v>12</v>
      </c>
      <c r="J32" s="8" t="s">
        <v>12</v>
      </c>
      <c r="K32" s="6"/>
      <c r="L32" s="9" t="s">
        <v>12</v>
      </c>
      <c r="M32" s="9" t="s">
        <v>12</v>
      </c>
    </row>
    <row r="33" spans="1:13">
      <c r="A33" s="13">
        <v>29</v>
      </c>
      <c r="B33" s="9" t="s">
        <v>12</v>
      </c>
      <c r="C33" s="10">
        <v>3.8</v>
      </c>
      <c r="D33" s="9" t="s">
        <v>12</v>
      </c>
      <c r="E33" s="9" t="s">
        <v>12</v>
      </c>
      <c r="F33" s="8" t="s">
        <v>12</v>
      </c>
      <c r="G33" s="10">
        <v>19.399999999999999</v>
      </c>
      <c r="H33" s="140">
        <v>17.399999999999999</v>
      </c>
      <c r="I33" s="9" t="s">
        <v>12</v>
      </c>
      <c r="J33" s="14"/>
      <c r="K33" s="6"/>
      <c r="L33" s="9" t="s">
        <v>12</v>
      </c>
      <c r="M33" s="9" t="s">
        <v>12</v>
      </c>
    </row>
    <row r="34" spans="1:13">
      <c r="A34" s="13">
        <v>30</v>
      </c>
      <c r="B34" s="9" t="s">
        <v>12</v>
      </c>
      <c r="C34" s="18"/>
      <c r="D34" s="9" t="s">
        <v>12</v>
      </c>
      <c r="E34" s="9" t="s">
        <v>12</v>
      </c>
      <c r="F34" s="8" t="s">
        <v>12</v>
      </c>
      <c r="G34" s="10">
        <v>18.8</v>
      </c>
      <c r="H34" s="140">
        <v>6</v>
      </c>
      <c r="I34" s="9" t="s">
        <v>12</v>
      </c>
      <c r="J34" s="8" t="s">
        <v>12</v>
      </c>
      <c r="K34" s="6"/>
      <c r="L34" s="9" t="s">
        <v>12</v>
      </c>
      <c r="M34" s="9" t="s">
        <v>12</v>
      </c>
    </row>
    <row r="35" spans="1:13">
      <c r="A35" s="13">
        <v>31</v>
      </c>
      <c r="B35" s="9" t="s">
        <v>12</v>
      </c>
      <c r="C35" s="18"/>
      <c r="D35" s="9" t="s">
        <v>12</v>
      </c>
      <c r="E35" s="6"/>
      <c r="F35" s="10">
        <v>15.6</v>
      </c>
      <c r="G35" s="6"/>
      <c r="H35" s="141">
        <v>25</v>
      </c>
      <c r="I35" s="9" t="s">
        <v>12</v>
      </c>
      <c r="J35" s="14"/>
      <c r="K35" s="12" t="s">
        <v>12</v>
      </c>
      <c r="L35" s="19"/>
      <c r="M35" s="9" t="s">
        <v>12</v>
      </c>
    </row>
    <row r="36" spans="1:13">
      <c r="A36" s="12" t="s">
        <v>14</v>
      </c>
      <c r="B36" s="10">
        <v>20.399999999999999</v>
      </c>
      <c r="C36" s="20">
        <v>100</v>
      </c>
      <c r="D36" s="10">
        <v>148.80000000000001</v>
      </c>
      <c r="E36" s="15">
        <v>59</v>
      </c>
      <c r="F36" s="10">
        <v>69.400000000000006</v>
      </c>
      <c r="G36" s="10">
        <v>130.4</v>
      </c>
      <c r="H36" s="10">
        <v>318.60000000000002</v>
      </c>
      <c r="I36" s="20">
        <v>416</v>
      </c>
      <c r="J36" s="10">
        <v>115.6</v>
      </c>
      <c r="K36" s="10">
        <v>2</v>
      </c>
      <c r="L36" s="21">
        <v>2.6</v>
      </c>
      <c r="M36" s="15">
        <v>40</v>
      </c>
    </row>
    <row r="37" spans="1:13" ht="27">
      <c r="A37" s="12" t="s">
        <v>20</v>
      </c>
      <c r="B37" s="22">
        <v>5</v>
      </c>
      <c r="C37" s="22">
        <v>10</v>
      </c>
      <c r="D37" s="22">
        <v>12</v>
      </c>
      <c r="E37" s="22">
        <v>9</v>
      </c>
      <c r="F37" s="22">
        <v>9</v>
      </c>
      <c r="G37" s="22">
        <v>20</v>
      </c>
      <c r="H37" s="102">
        <v>30</v>
      </c>
      <c r="I37" s="22">
        <v>24</v>
      </c>
      <c r="J37" s="22">
        <v>15</v>
      </c>
      <c r="K37" s="23">
        <v>2</v>
      </c>
      <c r="L37" s="24">
        <v>1</v>
      </c>
      <c r="M37" s="22">
        <v>5</v>
      </c>
    </row>
    <row r="39" spans="1:13">
      <c r="B39" s="391" t="s">
        <v>81</v>
      </c>
      <c r="C39" s="391"/>
      <c r="D39" s="391"/>
    </row>
    <row r="40" spans="1:13">
      <c r="C40" s="389" t="s">
        <v>73</v>
      </c>
      <c r="D40" s="391"/>
      <c r="E40" s="391"/>
      <c r="F40" s="391"/>
      <c r="G40" s="391"/>
      <c r="H40" s="391"/>
      <c r="I40" s="391"/>
      <c r="J40" s="391"/>
      <c r="K40" s="391"/>
    </row>
    <row r="41" spans="1:13">
      <c r="C41" s="389" t="s">
        <v>62</v>
      </c>
      <c r="D41" s="389"/>
      <c r="E41" s="389"/>
      <c r="F41" s="389"/>
      <c r="G41" s="389"/>
      <c r="H41" s="389"/>
      <c r="I41" s="389"/>
      <c r="J41" s="389"/>
      <c r="K41" s="389"/>
    </row>
  </sheetData>
  <mergeCells count="5">
    <mergeCell ref="A1:M1"/>
    <mergeCell ref="A2:M2"/>
    <mergeCell ref="C40:K40"/>
    <mergeCell ref="C41:K41"/>
    <mergeCell ref="B39:D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topLeftCell="A17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37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4" spans="1:13">
      <c r="A4" s="111" t="s">
        <v>12</v>
      </c>
      <c r="B4" s="112" t="s">
        <v>0</v>
      </c>
      <c r="C4" s="113" t="s">
        <v>1</v>
      </c>
      <c r="D4" s="113" t="s">
        <v>2</v>
      </c>
      <c r="E4" s="113" t="s">
        <v>3</v>
      </c>
      <c r="F4" s="113" t="s">
        <v>4</v>
      </c>
      <c r="G4" s="113" t="s">
        <v>5</v>
      </c>
      <c r="H4" s="113" t="s">
        <v>6</v>
      </c>
      <c r="I4" s="113" t="s">
        <v>7</v>
      </c>
      <c r="J4" s="113" t="s">
        <v>8</v>
      </c>
      <c r="K4" s="113" t="s">
        <v>9</v>
      </c>
      <c r="L4" s="113" t="s">
        <v>10</v>
      </c>
      <c r="M4" s="113" t="s">
        <v>11</v>
      </c>
    </row>
    <row r="5" spans="1:13">
      <c r="A5" s="145">
        <v>1</v>
      </c>
      <c r="B5" s="144" t="s">
        <v>12</v>
      </c>
      <c r="C5" s="144" t="s">
        <v>12</v>
      </c>
      <c r="D5" s="144" t="s">
        <v>12</v>
      </c>
      <c r="E5" s="144" t="s">
        <v>12</v>
      </c>
      <c r="F5" s="128">
        <v>3.2</v>
      </c>
      <c r="G5" s="128">
        <v>25.6</v>
      </c>
      <c r="H5" s="128">
        <v>0.2</v>
      </c>
      <c r="I5" s="128" t="s">
        <v>12</v>
      </c>
      <c r="J5" s="128">
        <v>23.2</v>
      </c>
      <c r="K5" s="128" t="s">
        <v>12</v>
      </c>
      <c r="L5" s="128" t="s">
        <v>12</v>
      </c>
      <c r="M5" s="128" t="s">
        <v>12</v>
      </c>
    </row>
    <row r="6" spans="1:13">
      <c r="A6" s="117">
        <v>2</v>
      </c>
      <c r="B6" s="128">
        <v>3.2</v>
      </c>
      <c r="C6" s="144" t="s">
        <v>12</v>
      </c>
      <c r="D6" s="144" t="s">
        <v>12</v>
      </c>
      <c r="E6" s="128" t="s">
        <v>12</v>
      </c>
      <c r="F6" s="128">
        <v>2.6</v>
      </c>
      <c r="G6" s="128">
        <v>34.200000000000003</v>
      </c>
      <c r="H6" s="128" t="s">
        <v>12</v>
      </c>
      <c r="I6" s="128">
        <v>1</v>
      </c>
      <c r="J6" s="128">
        <v>18</v>
      </c>
      <c r="K6" s="128" t="s">
        <v>12</v>
      </c>
      <c r="L6" s="128" t="s">
        <v>12</v>
      </c>
      <c r="M6" s="128" t="s">
        <v>12</v>
      </c>
    </row>
    <row r="7" spans="1:13">
      <c r="A7" s="117">
        <v>3</v>
      </c>
      <c r="B7" s="144" t="s">
        <v>12</v>
      </c>
      <c r="C7" s="144" t="s">
        <v>12</v>
      </c>
      <c r="D7" s="144" t="s">
        <v>12</v>
      </c>
      <c r="E7" s="128" t="s">
        <v>12</v>
      </c>
      <c r="F7" s="128" t="s">
        <v>12</v>
      </c>
      <c r="G7" s="128" t="s">
        <v>12</v>
      </c>
      <c r="H7" s="128" t="s">
        <v>12</v>
      </c>
      <c r="I7" s="128">
        <v>1</v>
      </c>
      <c r="J7" s="128" t="s">
        <v>12</v>
      </c>
      <c r="K7" s="128" t="s">
        <v>12</v>
      </c>
      <c r="L7" s="128" t="s">
        <v>12</v>
      </c>
      <c r="M7" s="128" t="s">
        <v>12</v>
      </c>
    </row>
    <row r="8" spans="1:13">
      <c r="A8" s="117">
        <v>4</v>
      </c>
      <c r="B8" s="128">
        <v>1.2</v>
      </c>
      <c r="C8" s="144" t="s">
        <v>12</v>
      </c>
      <c r="D8" s="144" t="s">
        <v>12</v>
      </c>
      <c r="E8" s="128" t="s">
        <v>12</v>
      </c>
      <c r="F8" s="128" t="s">
        <v>12</v>
      </c>
      <c r="G8" s="128">
        <v>33.4</v>
      </c>
      <c r="H8" s="128" t="s">
        <v>12</v>
      </c>
      <c r="I8" s="128" t="s">
        <v>12</v>
      </c>
      <c r="J8" s="128" t="s">
        <v>12</v>
      </c>
      <c r="K8" s="128">
        <v>1</v>
      </c>
      <c r="L8" s="128">
        <v>5.4</v>
      </c>
      <c r="M8" s="128" t="s">
        <v>12</v>
      </c>
    </row>
    <row r="9" spans="1:13">
      <c r="A9" s="117">
        <v>5</v>
      </c>
      <c r="B9" s="128">
        <v>19.399999999999999</v>
      </c>
      <c r="C9" s="128">
        <v>2.6</v>
      </c>
      <c r="D9" s="144" t="s">
        <v>12</v>
      </c>
      <c r="E9" s="128" t="s">
        <v>12</v>
      </c>
      <c r="F9" s="128" t="s">
        <v>12</v>
      </c>
      <c r="G9" s="128">
        <v>4.2</v>
      </c>
      <c r="H9" s="128" t="s">
        <v>12</v>
      </c>
      <c r="I9" s="128" t="s">
        <v>12</v>
      </c>
      <c r="J9" s="128" t="s">
        <v>12</v>
      </c>
      <c r="K9" s="128">
        <v>0.2</v>
      </c>
      <c r="L9" s="128">
        <v>1.4</v>
      </c>
      <c r="M9" s="128" t="s">
        <v>12</v>
      </c>
    </row>
    <row r="10" spans="1:13">
      <c r="A10" s="117">
        <v>6</v>
      </c>
      <c r="B10" s="128">
        <v>27</v>
      </c>
      <c r="C10" s="144" t="s">
        <v>12</v>
      </c>
      <c r="D10" s="144" t="s">
        <v>12</v>
      </c>
      <c r="E10" s="128" t="s">
        <v>12</v>
      </c>
      <c r="F10" s="128" t="s">
        <v>12</v>
      </c>
      <c r="G10" s="128">
        <v>0.2</v>
      </c>
      <c r="H10" s="128" t="s">
        <v>12</v>
      </c>
      <c r="I10" s="128">
        <v>1</v>
      </c>
      <c r="J10" s="128" t="s">
        <v>12</v>
      </c>
      <c r="K10" s="128" t="s">
        <v>12</v>
      </c>
      <c r="L10" s="128" t="s">
        <v>12</v>
      </c>
      <c r="M10" s="128" t="s">
        <v>12</v>
      </c>
    </row>
    <row r="11" spans="1:13">
      <c r="A11" s="117">
        <v>7</v>
      </c>
      <c r="B11" s="128">
        <v>48.2</v>
      </c>
      <c r="C11" s="144" t="s">
        <v>12</v>
      </c>
      <c r="D11" s="144" t="s">
        <v>12</v>
      </c>
      <c r="E11" s="128" t="s">
        <v>12</v>
      </c>
      <c r="F11" s="128" t="s">
        <v>12</v>
      </c>
      <c r="G11" s="128" t="s">
        <v>12</v>
      </c>
      <c r="H11" s="128">
        <v>3</v>
      </c>
      <c r="I11" s="128" t="s">
        <v>12</v>
      </c>
      <c r="J11" s="128" t="s">
        <v>12</v>
      </c>
      <c r="K11" s="128">
        <v>3.2</v>
      </c>
      <c r="L11" s="128" t="s">
        <v>12</v>
      </c>
      <c r="M11" s="128" t="s">
        <v>12</v>
      </c>
    </row>
    <row r="12" spans="1:13">
      <c r="A12" s="117">
        <v>8</v>
      </c>
      <c r="B12" s="128">
        <v>33.4</v>
      </c>
      <c r="C12" s="144" t="s">
        <v>12</v>
      </c>
      <c r="D12" s="144" t="s">
        <v>12</v>
      </c>
      <c r="E12" s="128" t="s">
        <v>12</v>
      </c>
      <c r="F12" s="128" t="s">
        <v>12</v>
      </c>
      <c r="G12" s="128" t="s">
        <v>12</v>
      </c>
      <c r="H12" s="128">
        <v>10.8</v>
      </c>
      <c r="I12" s="128">
        <v>20</v>
      </c>
      <c r="J12" s="128" t="s">
        <v>12</v>
      </c>
      <c r="K12" s="128" t="s">
        <v>12</v>
      </c>
      <c r="L12" s="128" t="s">
        <v>12</v>
      </c>
      <c r="M12" s="128" t="s">
        <v>12</v>
      </c>
    </row>
    <row r="13" spans="1:13">
      <c r="A13" s="117">
        <v>9</v>
      </c>
      <c r="B13" s="144" t="s">
        <v>12</v>
      </c>
      <c r="C13" s="144" t="s">
        <v>12</v>
      </c>
      <c r="D13" s="144" t="s">
        <v>12</v>
      </c>
      <c r="E13" s="128">
        <v>1</v>
      </c>
      <c r="F13" s="128" t="s">
        <v>12</v>
      </c>
      <c r="G13" s="128" t="s">
        <v>12</v>
      </c>
      <c r="H13" s="128">
        <v>16.399999999999999</v>
      </c>
      <c r="I13" s="128">
        <v>0.2</v>
      </c>
      <c r="J13" s="128" t="s">
        <v>12</v>
      </c>
      <c r="K13" s="128" t="s">
        <v>12</v>
      </c>
      <c r="L13" s="128" t="s">
        <v>12</v>
      </c>
      <c r="M13" s="128" t="s">
        <v>12</v>
      </c>
    </row>
    <row r="14" spans="1:13">
      <c r="A14" s="121">
        <v>10</v>
      </c>
      <c r="B14" s="144" t="s">
        <v>12</v>
      </c>
      <c r="C14" s="144" t="s">
        <v>12</v>
      </c>
      <c r="D14" s="144" t="s">
        <v>12</v>
      </c>
      <c r="E14" s="128" t="s">
        <v>12</v>
      </c>
      <c r="F14" s="128" t="s">
        <v>12</v>
      </c>
      <c r="G14" s="128">
        <v>14</v>
      </c>
      <c r="H14" s="128">
        <v>0.2</v>
      </c>
      <c r="I14" s="128" t="s">
        <v>12</v>
      </c>
      <c r="J14" s="128">
        <v>1.6</v>
      </c>
      <c r="K14" s="128">
        <v>0.2</v>
      </c>
      <c r="L14" s="128" t="s">
        <v>12</v>
      </c>
      <c r="M14" s="128" t="s">
        <v>12</v>
      </c>
    </row>
    <row r="15" spans="1:13">
      <c r="A15" s="121">
        <v>11</v>
      </c>
      <c r="B15" s="144" t="s">
        <v>12</v>
      </c>
      <c r="C15" s="144" t="s">
        <v>12</v>
      </c>
      <c r="D15" s="144" t="s">
        <v>12</v>
      </c>
      <c r="E15" s="128" t="s">
        <v>12</v>
      </c>
      <c r="F15" s="128">
        <v>0.6</v>
      </c>
      <c r="G15" s="128" t="s">
        <v>12</v>
      </c>
      <c r="H15" s="128">
        <v>0.8</v>
      </c>
      <c r="I15" s="128" t="s">
        <v>12</v>
      </c>
      <c r="J15" s="128">
        <v>0.8</v>
      </c>
      <c r="K15" s="128" t="s">
        <v>12</v>
      </c>
      <c r="L15" s="128" t="s">
        <v>12</v>
      </c>
      <c r="M15" s="128" t="s">
        <v>12</v>
      </c>
    </row>
    <row r="16" spans="1:13">
      <c r="A16" s="117">
        <v>12</v>
      </c>
      <c r="B16" s="144" t="s">
        <v>12</v>
      </c>
      <c r="C16" s="144" t="s">
        <v>12</v>
      </c>
      <c r="D16" s="144" t="s">
        <v>12</v>
      </c>
      <c r="E16" s="128" t="s">
        <v>12</v>
      </c>
      <c r="F16" s="128">
        <v>2.4</v>
      </c>
      <c r="G16" s="128" t="s">
        <v>12</v>
      </c>
      <c r="H16" s="128">
        <v>49.2</v>
      </c>
      <c r="I16" s="128" t="s">
        <v>12</v>
      </c>
      <c r="J16" s="128">
        <v>1.6</v>
      </c>
      <c r="K16" s="128" t="s">
        <v>12</v>
      </c>
      <c r="L16" s="128" t="s">
        <v>12</v>
      </c>
      <c r="M16" s="128" t="s">
        <v>12</v>
      </c>
    </row>
    <row r="17" spans="1:13">
      <c r="A17" s="117">
        <v>13</v>
      </c>
      <c r="B17" s="144" t="s">
        <v>12</v>
      </c>
      <c r="C17" s="128">
        <v>1</v>
      </c>
      <c r="D17" s="128">
        <v>1.4</v>
      </c>
      <c r="E17" s="128" t="s">
        <v>12</v>
      </c>
      <c r="F17" s="128">
        <v>8.8000000000000007</v>
      </c>
      <c r="G17" s="128">
        <v>6.4</v>
      </c>
      <c r="H17" s="128">
        <v>5.2</v>
      </c>
      <c r="I17" s="128">
        <v>2.2000000000000002</v>
      </c>
      <c r="J17" s="128" t="s">
        <v>12</v>
      </c>
      <c r="K17" s="128" t="s">
        <v>12</v>
      </c>
      <c r="L17" s="128" t="s">
        <v>12</v>
      </c>
      <c r="M17" s="128" t="s">
        <v>12</v>
      </c>
    </row>
    <row r="18" spans="1:13">
      <c r="A18" s="117">
        <v>14</v>
      </c>
      <c r="B18" s="144" t="s">
        <v>12</v>
      </c>
      <c r="C18" s="144" t="s">
        <v>12</v>
      </c>
      <c r="D18" s="128">
        <v>5.4</v>
      </c>
      <c r="E18" s="128" t="s">
        <v>12</v>
      </c>
      <c r="F18" s="128" t="s">
        <v>12</v>
      </c>
      <c r="G18" s="128">
        <v>0.8</v>
      </c>
      <c r="H18" s="128">
        <v>23.8</v>
      </c>
      <c r="I18" s="128">
        <v>0.2</v>
      </c>
      <c r="J18" s="128">
        <v>11.4</v>
      </c>
      <c r="K18" s="128" t="s">
        <v>12</v>
      </c>
      <c r="L18" s="128" t="s">
        <v>12</v>
      </c>
      <c r="M18" s="128" t="s">
        <v>12</v>
      </c>
    </row>
    <row r="19" spans="1:13">
      <c r="A19" s="117">
        <v>15</v>
      </c>
      <c r="B19" s="144" t="s">
        <v>12</v>
      </c>
      <c r="C19" s="144" t="s">
        <v>12</v>
      </c>
      <c r="D19" s="144" t="s">
        <v>12</v>
      </c>
      <c r="E19" s="128" t="s">
        <v>12</v>
      </c>
      <c r="F19" s="128" t="s">
        <v>12</v>
      </c>
      <c r="G19" s="128" t="s">
        <v>12</v>
      </c>
      <c r="H19" s="128">
        <v>9.8000000000000007</v>
      </c>
      <c r="I19" s="128">
        <v>5.6</v>
      </c>
      <c r="J19" s="128">
        <v>8.6</v>
      </c>
      <c r="K19" s="128" t="s">
        <v>12</v>
      </c>
      <c r="L19" s="128" t="s">
        <v>12</v>
      </c>
      <c r="M19" s="128" t="s">
        <v>12</v>
      </c>
    </row>
    <row r="20" spans="1:13">
      <c r="A20" s="117">
        <v>16</v>
      </c>
      <c r="B20" s="144" t="s">
        <v>12</v>
      </c>
      <c r="C20" s="128">
        <v>0.6</v>
      </c>
      <c r="D20" s="144" t="s">
        <v>12</v>
      </c>
      <c r="E20" s="128" t="s">
        <v>12</v>
      </c>
      <c r="F20" s="128">
        <v>2.6</v>
      </c>
      <c r="G20" s="128">
        <v>1.2</v>
      </c>
      <c r="H20" s="128">
        <v>2.8</v>
      </c>
      <c r="I20" s="128">
        <v>7.4</v>
      </c>
      <c r="J20" s="128" t="s">
        <v>12</v>
      </c>
      <c r="K20" s="128" t="s">
        <v>12</v>
      </c>
      <c r="L20" s="128" t="s">
        <v>12</v>
      </c>
      <c r="M20" s="128" t="s">
        <v>12</v>
      </c>
    </row>
    <row r="21" spans="1:13">
      <c r="A21" s="117">
        <v>17</v>
      </c>
      <c r="B21" s="144" t="s">
        <v>12</v>
      </c>
      <c r="C21" s="128" t="s">
        <v>13</v>
      </c>
      <c r="D21" s="144" t="s">
        <v>12</v>
      </c>
      <c r="E21" s="128" t="s">
        <v>12</v>
      </c>
      <c r="F21" s="128" t="s">
        <v>12</v>
      </c>
      <c r="G21" s="128" t="s">
        <v>12</v>
      </c>
      <c r="H21" s="128" t="s">
        <v>12</v>
      </c>
      <c r="I21" s="128">
        <v>2.8</v>
      </c>
      <c r="J21" s="128">
        <v>6.2</v>
      </c>
      <c r="K21" s="128" t="s">
        <v>12</v>
      </c>
      <c r="L21" s="128" t="s">
        <v>12</v>
      </c>
      <c r="M21" s="128" t="s">
        <v>12</v>
      </c>
    </row>
    <row r="22" spans="1:13">
      <c r="A22" s="117">
        <v>18</v>
      </c>
      <c r="B22" s="144" t="s">
        <v>12</v>
      </c>
      <c r="C22" s="128" t="s">
        <v>76</v>
      </c>
      <c r="D22" s="128" t="s">
        <v>13</v>
      </c>
      <c r="E22" s="128" t="s">
        <v>12</v>
      </c>
      <c r="F22" s="128">
        <v>13</v>
      </c>
      <c r="G22" s="128" t="s">
        <v>12</v>
      </c>
      <c r="H22" s="128" t="s">
        <v>12</v>
      </c>
      <c r="I22" s="128">
        <v>5</v>
      </c>
      <c r="J22" s="128" t="s">
        <v>12</v>
      </c>
      <c r="K22" s="128" t="s">
        <v>12</v>
      </c>
      <c r="L22" s="128" t="s">
        <v>12</v>
      </c>
      <c r="M22" s="128" t="s">
        <v>12</v>
      </c>
    </row>
    <row r="23" spans="1:13">
      <c r="A23" s="117">
        <v>19</v>
      </c>
      <c r="B23" s="144" t="s">
        <v>12</v>
      </c>
      <c r="C23" s="144" t="s">
        <v>12</v>
      </c>
      <c r="D23" s="144" t="s">
        <v>12</v>
      </c>
      <c r="E23" s="128" t="s">
        <v>12</v>
      </c>
      <c r="F23" s="128" t="s">
        <v>12</v>
      </c>
      <c r="G23" s="128">
        <v>2</v>
      </c>
      <c r="H23" s="128" t="s">
        <v>12</v>
      </c>
      <c r="I23" s="128">
        <v>8.6</v>
      </c>
      <c r="J23" s="128" t="s">
        <v>12</v>
      </c>
      <c r="K23" s="128" t="s">
        <v>12</v>
      </c>
      <c r="L23" s="128" t="s">
        <v>12</v>
      </c>
      <c r="M23" s="128">
        <v>1</v>
      </c>
    </row>
    <row r="24" spans="1:13">
      <c r="A24" s="117">
        <v>20</v>
      </c>
      <c r="B24" s="144" t="s">
        <v>12</v>
      </c>
      <c r="C24" s="144" t="s">
        <v>12</v>
      </c>
      <c r="D24" s="144" t="s">
        <v>12</v>
      </c>
      <c r="E24" s="128" t="s">
        <v>12</v>
      </c>
      <c r="F24" s="128" t="s">
        <v>12</v>
      </c>
      <c r="G24" s="128">
        <v>7</v>
      </c>
      <c r="H24" s="128">
        <v>19.2</v>
      </c>
      <c r="I24" s="128">
        <v>13</v>
      </c>
      <c r="J24" s="128" t="s">
        <v>12</v>
      </c>
      <c r="K24" s="128" t="s">
        <v>12</v>
      </c>
      <c r="L24" s="128" t="s">
        <v>12</v>
      </c>
      <c r="M24" s="128">
        <v>6</v>
      </c>
    </row>
    <row r="25" spans="1:13">
      <c r="A25" s="117">
        <v>21</v>
      </c>
      <c r="B25" s="144" t="s">
        <v>12</v>
      </c>
      <c r="C25" s="144" t="s">
        <v>12</v>
      </c>
      <c r="D25" s="144" t="s">
        <v>12</v>
      </c>
      <c r="E25" s="128" t="s">
        <v>12</v>
      </c>
      <c r="F25" s="128" t="s">
        <v>12</v>
      </c>
      <c r="G25" s="128">
        <v>10.8</v>
      </c>
      <c r="H25" s="128">
        <v>2.4</v>
      </c>
      <c r="I25" s="128">
        <v>17</v>
      </c>
      <c r="J25" s="128">
        <v>2.2000000000000002</v>
      </c>
      <c r="K25" s="128" t="s">
        <v>12</v>
      </c>
      <c r="L25" s="128" t="s">
        <v>12</v>
      </c>
      <c r="M25" s="128">
        <v>4</v>
      </c>
    </row>
    <row r="26" spans="1:13">
      <c r="A26" s="117">
        <v>22</v>
      </c>
      <c r="B26" s="144" t="s">
        <v>12</v>
      </c>
      <c r="C26" s="144" t="s">
        <v>12</v>
      </c>
      <c r="D26" s="144" t="s">
        <v>12</v>
      </c>
      <c r="E26" s="128" t="s">
        <v>12</v>
      </c>
      <c r="F26" s="128" t="s">
        <v>12</v>
      </c>
      <c r="G26" s="128">
        <v>4.5999999999999996</v>
      </c>
      <c r="H26" s="128" t="s">
        <v>12</v>
      </c>
      <c r="I26" s="128">
        <v>18.8</v>
      </c>
      <c r="J26" s="128">
        <v>0.2</v>
      </c>
      <c r="K26" s="128" t="s">
        <v>12</v>
      </c>
      <c r="L26" s="128" t="s">
        <v>12</v>
      </c>
      <c r="M26" s="128">
        <v>0.8</v>
      </c>
    </row>
    <row r="27" spans="1:13">
      <c r="A27" s="117">
        <v>23</v>
      </c>
      <c r="B27" s="144" t="s">
        <v>12</v>
      </c>
      <c r="C27" s="144" t="s">
        <v>12</v>
      </c>
      <c r="D27" s="144" t="s">
        <v>12</v>
      </c>
      <c r="E27" s="128" t="s">
        <v>12</v>
      </c>
      <c r="F27" s="128">
        <v>1.8</v>
      </c>
      <c r="G27" s="128">
        <v>11.4</v>
      </c>
      <c r="H27" s="128">
        <v>18.8</v>
      </c>
      <c r="I27" s="128">
        <v>0.4</v>
      </c>
      <c r="J27" s="128" t="s">
        <v>12</v>
      </c>
      <c r="K27" s="128" t="s">
        <v>12</v>
      </c>
      <c r="L27" s="128" t="s">
        <v>12</v>
      </c>
      <c r="M27" s="128">
        <v>3.4</v>
      </c>
    </row>
    <row r="28" spans="1:13">
      <c r="A28" s="117">
        <v>24</v>
      </c>
      <c r="B28" s="144" t="s">
        <v>12</v>
      </c>
      <c r="C28" s="144" t="s">
        <v>12</v>
      </c>
      <c r="D28" s="144" t="s">
        <v>12</v>
      </c>
      <c r="E28" s="128" t="s">
        <v>12</v>
      </c>
      <c r="F28" s="128">
        <v>0.2</v>
      </c>
      <c r="G28" s="128">
        <v>5</v>
      </c>
      <c r="H28" s="128" t="s">
        <v>12</v>
      </c>
      <c r="I28" s="128">
        <v>25.6</v>
      </c>
      <c r="J28" s="128" t="s">
        <v>12</v>
      </c>
      <c r="K28" s="128" t="s">
        <v>12</v>
      </c>
      <c r="L28" s="128">
        <v>6</v>
      </c>
      <c r="M28" s="128">
        <v>1.4</v>
      </c>
    </row>
    <row r="29" spans="1:13">
      <c r="A29" s="117">
        <v>25</v>
      </c>
      <c r="B29" s="144" t="s">
        <v>12</v>
      </c>
      <c r="C29" s="144" t="s">
        <v>12</v>
      </c>
      <c r="D29" s="144" t="s">
        <v>12</v>
      </c>
      <c r="E29" s="128" t="s">
        <v>12</v>
      </c>
      <c r="F29" s="128" t="s">
        <v>12</v>
      </c>
      <c r="G29" s="128">
        <v>0.4</v>
      </c>
      <c r="H29" s="128" t="s">
        <v>12</v>
      </c>
      <c r="I29" s="128">
        <v>4</v>
      </c>
      <c r="J29" s="128">
        <v>0.2</v>
      </c>
      <c r="K29" s="128" t="s">
        <v>12</v>
      </c>
      <c r="L29" s="128">
        <v>0.6</v>
      </c>
      <c r="M29" s="128" t="s">
        <v>12</v>
      </c>
    </row>
    <row r="30" spans="1:13">
      <c r="A30" s="117">
        <v>26</v>
      </c>
      <c r="B30" s="144" t="s">
        <v>12</v>
      </c>
      <c r="C30" s="144" t="s">
        <v>12</v>
      </c>
      <c r="D30" s="144" t="s">
        <v>12</v>
      </c>
      <c r="E30" s="128">
        <v>2.6</v>
      </c>
      <c r="F30" s="128" t="s">
        <v>12</v>
      </c>
      <c r="G30" s="128">
        <v>20</v>
      </c>
      <c r="H30" s="128">
        <v>2</v>
      </c>
      <c r="I30" s="128">
        <v>25</v>
      </c>
      <c r="J30" s="128">
        <v>3.4</v>
      </c>
      <c r="K30" s="128" t="s">
        <v>12</v>
      </c>
      <c r="L30" s="128" t="s">
        <v>12</v>
      </c>
      <c r="M30" s="128" t="s">
        <v>12</v>
      </c>
    </row>
    <row r="31" spans="1:13">
      <c r="A31" s="117">
        <v>27</v>
      </c>
      <c r="B31" s="144" t="s">
        <v>12</v>
      </c>
      <c r="C31" s="144" t="s">
        <v>12</v>
      </c>
      <c r="D31" s="128">
        <v>6.8</v>
      </c>
      <c r="E31" s="128" t="s">
        <v>12</v>
      </c>
      <c r="F31" s="128" t="s">
        <v>12</v>
      </c>
      <c r="G31" s="128">
        <v>0.8</v>
      </c>
      <c r="H31" s="128">
        <v>0.2</v>
      </c>
      <c r="I31" s="128">
        <v>31.4</v>
      </c>
      <c r="J31" s="128" t="s">
        <v>12</v>
      </c>
      <c r="K31" s="128" t="s">
        <v>12</v>
      </c>
      <c r="L31" s="128" t="s">
        <v>12</v>
      </c>
      <c r="M31" s="128" t="s">
        <v>12</v>
      </c>
    </row>
    <row r="32" spans="1:13">
      <c r="A32" s="117">
        <v>28</v>
      </c>
      <c r="B32" s="144" t="s">
        <v>12</v>
      </c>
      <c r="C32" s="144" t="s">
        <v>12</v>
      </c>
      <c r="D32" s="128">
        <v>8.4</v>
      </c>
      <c r="E32" s="128" t="s">
        <v>12</v>
      </c>
      <c r="F32" s="128" t="s">
        <v>12</v>
      </c>
      <c r="G32" s="128">
        <v>1.2</v>
      </c>
      <c r="H32" s="128">
        <v>20</v>
      </c>
      <c r="I32" s="128">
        <v>46.8</v>
      </c>
      <c r="J32" s="128" t="s">
        <v>12</v>
      </c>
      <c r="K32" s="128" t="s">
        <v>12</v>
      </c>
      <c r="L32" s="128" t="s">
        <v>12</v>
      </c>
      <c r="M32" s="128" t="s">
        <v>12</v>
      </c>
    </row>
    <row r="33" spans="1:13">
      <c r="A33" s="117">
        <v>29</v>
      </c>
      <c r="B33" s="144" t="s">
        <v>12</v>
      </c>
      <c r="C33" s="144" t="s">
        <v>12</v>
      </c>
      <c r="D33" s="144" t="s">
        <v>12</v>
      </c>
      <c r="E33" s="128" t="s">
        <v>12</v>
      </c>
      <c r="F33" s="128" t="s">
        <v>12</v>
      </c>
      <c r="G33" s="128" t="s">
        <v>12</v>
      </c>
      <c r="H33" s="128">
        <v>26.4</v>
      </c>
      <c r="I33" s="128">
        <v>0.2</v>
      </c>
      <c r="J33" s="128" t="s">
        <v>12</v>
      </c>
      <c r="K33" s="128" t="s">
        <v>12</v>
      </c>
      <c r="L33" s="128" t="s">
        <v>12</v>
      </c>
      <c r="M33" s="128" t="s">
        <v>12</v>
      </c>
    </row>
    <row r="34" spans="1:13">
      <c r="A34" s="117">
        <v>30</v>
      </c>
      <c r="B34" s="144" t="s">
        <v>12</v>
      </c>
      <c r="C34" s="144" t="s">
        <v>12</v>
      </c>
      <c r="D34" s="144" t="s">
        <v>12</v>
      </c>
      <c r="E34" s="128" t="s">
        <v>12</v>
      </c>
      <c r="F34" s="128">
        <v>5</v>
      </c>
      <c r="G34" s="128" t="s">
        <v>12</v>
      </c>
      <c r="H34" s="128">
        <v>9.4</v>
      </c>
      <c r="I34" s="128">
        <v>1.8</v>
      </c>
      <c r="J34" s="128" t="s">
        <v>12</v>
      </c>
      <c r="K34" s="128" t="s">
        <v>12</v>
      </c>
      <c r="L34" s="128" t="s">
        <v>12</v>
      </c>
      <c r="M34" s="128" t="s">
        <v>12</v>
      </c>
    </row>
    <row r="35" spans="1:13">
      <c r="A35" s="117">
        <v>31</v>
      </c>
      <c r="B35" s="144" t="s">
        <v>12</v>
      </c>
      <c r="C35" s="144" t="s">
        <v>12</v>
      </c>
      <c r="D35" s="144" t="s">
        <v>12</v>
      </c>
      <c r="E35" s="128" t="s">
        <v>12</v>
      </c>
      <c r="F35" s="128" t="s">
        <v>12</v>
      </c>
      <c r="G35" s="156" t="s">
        <v>12</v>
      </c>
      <c r="H35" s="128" t="s">
        <v>12</v>
      </c>
      <c r="I35" s="128">
        <v>10.4</v>
      </c>
      <c r="J35" s="128" t="s">
        <v>12</v>
      </c>
      <c r="K35" s="128" t="s">
        <v>12</v>
      </c>
      <c r="L35" s="128" t="s">
        <v>12</v>
      </c>
      <c r="M35" s="128" t="s">
        <v>12</v>
      </c>
    </row>
    <row r="36" spans="1:13">
      <c r="A36" s="116" t="s">
        <v>14</v>
      </c>
      <c r="B36" s="128">
        <f>SUM(B5:B35)</f>
        <v>132.4</v>
      </c>
      <c r="C36" s="128">
        <v>15.4</v>
      </c>
      <c r="D36" s="128">
        <f>SUM(D5:D35)</f>
        <v>22</v>
      </c>
      <c r="E36" s="128">
        <f>SUM(E5:E35)</f>
        <v>3.6</v>
      </c>
      <c r="F36" s="128">
        <f>SUM(F5:F35)</f>
        <v>40.200000000000003</v>
      </c>
      <c r="G36" s="128">
        <v>183.2</v>
      </c>
      <c r="H36" s="128">
        <f t="shared" ref="H36:M36" si="0">SUM(H5:H35)</f>
        <v>220.6</v>
      </c>
      <c r="I36" s="128">
        <f t="shared" si="0"/>
        <v>249.4</v>
      </c>
      <c r="J36" s="128">
        <f t="shared" si="0"/>
        <v>77.40000000000002</v>
      </c>
      <c r="K36" s="128">
        <f t="shared" si="0"/>
        <v>4.6000000000000005</v>
      </c>
      <c r="L36" s="128">
        <f t="shared" si="0"/>
        <v>13.4</v>
      </c>
      <c r="M36" s="128">
        <f t="shared" si="0"/>
        <v>16.600000000000001</v>
      </c>
    </row>
    <row r="37" spans="1:13" ht="30">
      <c r="A37" s="116" t="s">
        <v>15</v>
      </c>
      <c r="B37" s="128">
        <v>6</v>
      </c>
      <c r="C37" s="128">
        <v>4</v>
      </c>
      <c r="D37" s="128">
        <v>4</v>
      </c>
      <c r="E37" s="128">
        <v>2</v>
      </c>
      <c r="F37" s="128">
        <v>10</v>
      </c>
      <c r="G37" s="128">
        <v>20</v>
      </c>
      <c r="H37" s="128">
        <v>19</v>
      </c>
      <c r="I37" s="128">
        <v>24</v>
      </c>
      <c r="J37" s="128">
        <v>12</v>
      </c>
      <c r="K37" s="128">
        <v>4</v>
      </c>
      <c r="L37" s="128">
        <v>4</v>
      </c>
      <c r="M37" s="128">
        <v>6</v>
      </c>
    </row>
    <row r="38" spans="1:13">
      <c r="B38" s="158"/>
      <c r="C38" s="158"/>
      <c r="D38" s="158"/>
      <c r="E38" s="157"/>
      <c r="F38" s="158"/>
      <c r="G38" s="157"/>
      <c r="H38" s="158"/>
      <c r="I38" s="157"/>
      <c r="J38" s="157"/>
      <c r="K38" s="157"/>
      <c r="L38" s="157"/>
      <c r="M38" s="157"/>
    </row>
    <row r="39" spans="1:13">
      <c r="B39" s="391" t="s">
        <v>81</v>
      </c>
      <c r="C39" s="391"/>
      <c r="D39" s="391"/>
      <c r="E39" s="157"/>
      <c r="F39" s="147"/>
      <c r="G39" s="157"/>
      <c r="H39" s="157"/>
      <c r="I39" s="157"/>
      <c r="J39" s="157"/>
      <c r="K39" s="157"/>
      <c r="L39" s="157"/>
      <c r="M39" s="157"/>
    </row>
    <row r="40" spans="1:13">
      <c r="E40" s="157"/>
      <c r="F40" s="157"/>
      <c r="G40" s="157"/>
      <c r="H40" s="157"/>
      <c r="I40" s="157"/>
      <c r="J40" s="157"/>
      <c r="K40" s="157"/>
      <c r="L40" s="157"/>
      <c r="M40" s="157"/>
    </row>
    <row r="41" spans="1:13">
      <c r="C41" s="389" t="s">
        <v>77</v>
      </c>
      <c r="D41" s="391"/>
      <c r="E41" s="391"/>
      <c r="F41" s="391"/>
      <c r="G41" s="391"/>
      <c r="H41" s="391"/>
      <c r="I41" s="391"/>
      <c r="J41" s="391"/>
      <c r="K41" s="391"/>
      <c r="L41" s="157"/>
      <c r="M41" s="157"/>
    </row>
    <row r="42" spans="1:13">
      <c r="C42" s="389" t="s">
        <v>78</v>
      </c>
      <c r="D42" s="389"/>
      <c r="E42" s="389"/>
      <c r="F42" s="389"/>
      <c r="G42" s="389"/>
      <c r="H42" s="389"/>
      <c r="I42" s="389"/>
      <c r="J42" s="389"/>
      <c r="K42" s="389"/>
      <c r="L42" s="157"/>
      <c r="M42" s="157"/>
    </row>
  </sheetData>
  <mergeCells count="5">
    <mergeCell ref="A1:M1"/>
    <mergeCell ref="A2:M2"/>
    <mergeCell ref="C41:K41"/>
    <mergeCell ref="C42:K42"/>
    <mergeCell ref="B39:D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topLeftCell="A22" workbookViewId="0">
      <selection activeCell="M36" sqref="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36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4" spans="1:13">
      <c r="A4" s="111" t="s">
        <v>12</v>
      </c>
      <c r="B4" s="112" t="s">
        <v>0</v>
      </c>
      <c r="C4" s="113" t="s">
        <v>1</v>
      </c>
      <c r="D4" s="113" t="s">
        <v>2</v>
      </c>
      <c r="E4" s="113" t="s">
        <v>3</v>
      </c>
      <c r="F4" s="113" t="s">
        <v>4</v>
      </c>
      <c r="G4" s="113" t="s">
        <v>5</v>
      </c>
      <c r="H4" s="113" t="s">
        <v>6</v>
      </c>
      <c r="I4" s="113" t="s">
        <v>7</v>
      </c>
      <c r="J4" s="113" t="s">
        <v>8</v>
      </c>
      <c r="K4" s="113" t="s">
        <v>9</v>
      </c>
      <c r="L4" s="113" t="s">
        <v>10</v>
      </c>
      <c r="M4" s="113" t="s">
        <v>11</v>
      </c>
    </row>
    <row r="5" spans="1:13">
      <c r="A5" s="145">
        <v>1</v>
      </c>
      <c r="B5" s="128" t="s">
        <v>12</v>
      </c>
      <c r="C5" s="128" t="s">
        <v>12</v>
      </c>
      <c r="D5" s="128" t="s">
        <v>12</v>
      </c>
      <c r="E5" s="128" t="s">
        <v>12</v>
      </c>
      <c r="F5" s="128" t="s">
        <v>12</v>
      </c>
      <c r="G5" s="128" t="s">
        <v>79</v>
      </c>
      <c r="H5" s="128">
        <v>5.2</v>
      </c>
      <c r="I5" s="128">
        <v>51</v>
      </c>
      <c r="J5" s="128" t="s">
        <v>12</v>
      </c>
      <c r="K5" s="128" t="s">
        <v>12</v>
      </c>
      <c r="L5" s="128" t="s">
        <v>12</v>
      </c>
      <c r="M5" s="128" t="s">
        <v>12</v>
      </c>
    </row>
    <row r="6" spans="1:13">
      <c r="A6" s="117">
        <v>2</v>
      </c>
      <c r="B6" s="128" t="s">
        <v>12</v>
      </c>
      <c r="C6" s="128" t="s">
        <v>12</v>
      </c>
      <c r="D6" s="128" t="s">
        <v>12</v>
      </c>
      <c r="E6" s="128" t="s">
        <v>12</v>
      </c>
      <c r="F6" s="128">
        <v>0.2</v>
      </c>
      <c r="G6" s="128" t="s">
        <v>12</v>
      </c>
      <c r="H6" s="128">
        <v>15.8</v>
      </c>
      <c r="I6" s="128">
        <v>7.8</v>
      </c>
      <c r="J6" s="128">
        <v>3.6</v>
      </c>
      <c r="K6" s="128" t="s">
        <v>12</v>
      </c>
      <c r="L6" s="128" t="s">
        <v>12</v>
      </c>
      <c r="M6" s="128" t="s">
        <v>12</v>
      </c>
    </row>
    <row r="7" spans="1:13">
      <c r="A7" s="117">
        <v>3</v>
      </c>
      <c r="B7" s="128" t="s">
        <v>12</v>
      </c>
      <c r="C7" s="128" t="s">
        <v>12</v>
      </c>
      <c r="D7" s="128" t="s">
        <v>12</v>
      </c>
      <c r="E7" s="128" t="s">
        <v>12</v>
      </c>
      <c r="F7" s="128">
        <v>0.6</v>
      </c>
      <c r="G7" s="128" t="s">
        <v>12</v>
      </c>
      <c r="H7" s="128">
        <v>1</v>
      </c>
      <c r="I7" s="128">
        <v>0.2</v>
      </c>
      <c r="J7" s="128">
        <v>30.6</v>
      </c>
      <c r="K7" s="128">
        <v>1.4</v>
      </c>
      <c r="L7" s="128" t="s">
        <v>12</v>
      </c>
      <c r="M7" s="128" t="s">
        <v>12</v>
      </c>
    </row>
    <row r="8" spans="1:13">
      <c r="A8" s="117">
        <v>4</v>
      </c>
      <c r="B8" s="128" t="s">
        <v>12</v>
      </c>
      <c r="C8" s="128" t="s">
        <v>12</v>
      </c>
      <c r="D8" s="128" t="s">
        <v>12</v>
      </c>
      <c r="E8" s="128" t="s">
        <v>12</v>
      </c>
      <c r="F8" s="128">
        <v>2.2000000000000002</v>
      </c>
      <c r="G8" s="128" t="s">
        <v>12</v>
      </c>
      <c r="H8" s="128">
        <v>31.4</v>
      </c>
      <c r="I8" s="128">
        <v>7.4</v>
      </c>
      <c r="J8" s="128">
        <v>6.8</v>
      </c>
      <c r="K8" s="128" t="s">
        <v>12</v>
      </c>
      <c r="L8" s="128" t="s">
        <v>12</v>
      </c>
      <c r="M8" s="128" t="s">
        <v>12</v>
      </c>
    </row>
    <row r="9" spans="1:13">
      <c r="A9" s="117">
        <v>5</v>
      </c>
      <c r="B9" s="128" t="s">
        <v>12</v>
      </c>
      <c r="C9" s="128" t="s">
        <v>12</v>
      </c>
      <c r="D9" s="128">
        <v>2.8</v>
      </c>
      <c r="E9" s="128" t="s">
        <v>12</v>
      </c>
      <c r="F9" s="128">
        <v>0.4</v>
      </c>
      <c r="G9" s="128" t="s">
        <v>12</v>
      </c>
      <c r="H9" s="128">
        <v>28.4</v>
      </c>
      <c r="I9" s="128">
        <v>2</v>
      </c>
      <c r="J9" s="128">
        <v>5.6</v>
      </c>
      <c r="K9" s="128" t="s">
        <v>12</v>
      </c>
      <c r="L9" s="128" t="s">
        <v>12</v>
      </c>
      <c r="M9" s="128" t="s">
        <v>12</v>
      </c>
    </row>
    <row r="10" spans="1:13">
      <c r="A10" s="117">
        <v>6</v>
      </c>
      <c r="B10" s="128" t="s">
        <v>12</v>
      </c>
      <c r="C10" s="128" t="s">
        <v>12</v>
      </c>
      <c r="D10" s="128" t="s">
        <v>12</v>
      </c>
      <c r="E10" s="128" t="s">
        <v>12</v>
      </c>
      <c r="F10" s="128">
        <v>0.2</v>
      </c>
      <c r="G10" s="128" t="s">
        <v>13</v>
      </c>
      <c r="H10" s="128">
        <v>2</v>
      </c>
      <c r="I10" s="128">
        <v>27.2</v>
      </c>
      <c r="J10" s="128">
        <v>16</v>
      </c>
      <c r="K10" s="128" t="s">
        <v>12</v>
      </c>
      <c r="L10" s="128" t="s">
        <v>12</v>
      </c>
      <c r="M10" s="128" t="s">
        <v>12</v>
      </c>
    </row>
    <row r="11" spans="1:13">
      <c r="A11" s="117">
        <v>7</v>
      </c>
      <c r="B11" s="128" t="s">
        <v>12</v>
      </c>
      <c r="C11" s="128">
        <v>4</v>
      </c>
      <c r="D11" s="128" t="s">
        <v>12</v>
      </c>
      <c r="E11" s="128" t="s">
        <v>12</v>
      </c>
      <c r="F11" s="128" t="s">
        <v>12</v>
      </c>
      <c r="G11" s="128" t="s">
        <v>12</v>
      </c>
      <c r="H11" s="128">
        <v>16.8</v>
      </c>
      <c r="I11" s="128">
        <v>11</v>
      </c>
      <c r="J11" s="128">
        <v>2.8</v>
      </c>
      <c r="K11" s="128" t="s">
        <v>12</v>
      </c>
      <c r="L11" s="128" t="s">
        <v>12</v>
      </c>
      <c r="M11" s="128" t="s">
        <v>12</v>
      </c>
    </row>
    <row r="12" spans="1:13">
      <c r="A12" s="117">
        <v>8</v>
      </c>
      <c r="B12" s="128" t="s">
        <v>12</v>
      </c>
      <c r="C12" s="128">
        <v>6.4</v>
      </c>
      <c r="D12" s="128" t="s">
        <v>13</v>
      </c>
      <c r="E12" s="128" t="s">
        <v>12</v>
      </c>
      <c r="F12" s="128" t="s">
        <v>12</v>
      </c>
      <c r="G12" s="128" t="s">
        <v>12</v>
      </c>
      <c r="H12" s="128">
        <v>14</v>
      </c>
      <c r="I12" s="128">
        <v>14.6</v>
      </c>
      <c r="J12" s="128" t="s">
        <v>12</v>
      </c>
      <c r="K12" s="128" t="s">
        <v>12</v>
      </c>
      <c r="L12" s="128" t="s">
        <v>12</v>
      </c>
      <c r="M12" s="128" t="s">
        <v>12</v>
      </c>
    </row>
    <row r="13" spans="1:13">
      <c r="A13" s="117">
        <v>9</v>
      </c>
      <c r="B13" s="128" t="s">
        <v>12</v>
      </c>
      <c r="C13" s="128" t="s">
        <v>12</v>
      </c>
      <c r="D13" s="128" t="s">
        <v>12</v>
      </c>
      <c r="E13" s="128" t="s">
        <v>12</v>
      </c>
      <c r="F13" s="128" t="s">
        <v>12</v>
      </c>
      <c r="G13" s="128" t="s">
        <v>12</v>
      </c>
      <c r="H13" s="128">
        <v>60.8</v>
      </c>
      <c r="I13" s="128">
        <v>6.8</v>
      </c>
      <c r="J13" s="128" t="s">
        <v>12</v>
      </c>
      <c r="K13" s="128" t="s">
        <v>12</v>
      </c>
      <c r="L13" s="128" t="s">
        <v>12</v>
      </c>
      <c r="M13" s="128" t="s">
        <v>12</v>
      </c>
    </row>
    <row r="14" spans="1:13">
      <c r="A14" s="121">
        <v>10</v>
      </c>
      <c r="B14" s="128" t="s">
        <v>12</v>
      </c>
      <c r="C14" s="128">
        <v>15</v>
      </c>
      <c r="D14" s="128">
        <v>0.8</v>
      </c>
      <c r="E14" s="128" t="s">
        <v>12</v>
      </c>
      <c r="F14" s="128">
        <v>2.8</v>
      </c>
      <c r="G14" s="128" t="s">
        <v>12</v>
      </c>
      <c r="H14" s="128">
        <v>7.4</v>
      </c>
      <c r="I14" s="128">
        <v>8.4</v>
      </c>
      <c r="J14" s="128" t="s">
        <v>12</v>
      </c>
      <c r="K14" s="128" t="s">
        <v>12</v>
      </c>
      <c r="L14" s="128" t="s">
        <v>12</v>
      </c>
      <c r="M14" s="128" t="s">
        <v>12</v>
      </c>
    </row>
    <row r="15" spans="1:13">
      <c r="A15" s="121">
        <v>11</v>
      </c>
      <c r="B15" s="128" t="s">
        <v>12</v>
      </c>
      <c r="C15" s="128" t="s">
        <v>12</v>
      </c>
      <c r="D15" s="128">
        <v>0.6</v>
      </c>
      <c r="E15" s="128" t="s">
        <v>12</v>
      </c>
      <c r="F15" s="128">
        <v>1.6</v>
      </c>
      <c r="G15" s="128">
        <v>0.2</v>
      </c>
      <c r="H15" s="128">
        <v>0.2</v>
      </c>
      <c r="I15" s="128" t="s">
        <v>13</v>
      </c>
      <c r="J15" s="128">
        <v>32.4</v>
      </c>
      <c r="K15" s="128" t="s">
        <v>12</v>
      </c>
      <c r="L15" s="128" t="s">
        <v>12</v>
      </c>
      <c r="M15" s="128" t="s">
        <v>12</v>
      </c>
    </row>
    <row r="16" spans="1:13">
      <c r="A16" s="117">
        <v>12</v>
      </c>
      <c r="B16" s="128" t="s">
        <v>12</v>
      </c>
      <c r="C16" s="128">
        <v>9.1999999999999993</v>
      </c>
      <c r="D16" s="128" t="s">
        <v>12</v>
      </c>
      <c r="E16" s="128">
        <v>0.4</v>
      </c>
      <c r="F16" s="128">
        <v>4.5999999999999996</v>
      </c>
      <c r="G16" s="128" t="s">
        <v>12</v>
      </c>
      <c r="H16" s="128" t="s">
        <v>12</v>
      </c>
      <c r="I16" s="128">
        <v>78</v>
      </c>
      <c r="J16" s="128">
        <v>1.6</v>
      </c>
      <c r="K16" s="128" t="s">
        <v>12</v>
      </c>
      <c r="L16" s="128" t="s">
        <v>12</v>
      </c>
      <c r="M16" s="128" t="s">
        <v>12</v>
      </c>
    </row>
    <row r="17" spans="1:13">
      <c r="A17" s="117">
        <v>13</v>
      </c>
      <c r="B17" s="128" t="s">
        <v>12</v>
      </c>
      <c r="C17" s="128">
        <v>20</v>
      </c>
      <c r="D17" s="128" t="s">
        <v>12</v>
      </c>
      <c r="E17" s="128">
        <v>0.8</v>
      </c>
      <c r="F17" s="128">
        <v>0.8</v>
      </c>
      <c r="G17" s="128" t="s">
        <v>12</v>
      </c>
      <c r="H17" s="128" t="s">
        <v>12</v>
      </c>
      <c r="I17" s="128">
        <v>54</v>
      </c>
      <c r="J17" s="128">
        <v>12.2</v>
      </c>
      <c r="K17" s="128">
        <v>4.2</v>
      </c>
      <c r="L17" s="128" t="s">
        <v>12</v>
      </c>
      <c r="M17" s="128" t="s">
        <v>12</v>
      </c>
    </row>
    <row r="18" spans="1:13">
      <c r="A18" s="117">
        <v>14</v>
      </c>
      <c r="B18" s="128" t="s">
        <v>12</v>
      </c>
      <c r="C18" s="128" t="s">
        <v>12</v>
      </c>
      <c r="D18" s="128" t="s">
        <v>12</v>
      </c>
      <c r="E18" s="128" t="s">
        <v>12</v>
      </c>
      <c r="F18" s="128" t="s">
        <v>12</v>
      </c>
      <c r="G18" s="128" t="s">
        <v>12</v>
      </c>
      <c r="H18" s="128">
        <v>18.8</v>
      </c>
      <c r="I18" s="128">
        <v>9.8000000000000007</v>
      </c>
      <c r="J18" s="128">
        <v>15.8</v>
      </c>
      <c r="K18" s="128" t="s">
        <v>12</v>
      </c>
      <c r="L18" s="128" t="s">
        <v>12</v>
      </c>
      <c r="M18" s="128" t="s">
        <v>12</v>
      </c>
    </row>
    <row r="19" spans="1:13">
      <c r="A19" s="117">
        <v>15</v>
      </c>
      <c r="B19" s="128" t="s">
        <v>12</v>
      </c>
      <c r="C19" s="128">
        <v>0.4</v>
      </c>
      <c r="D19" s="128" t="s">
        <v>12</v>
      </c>
      <c r="E19" s="128" t="s">
        <v>12</v>
      </c>
      <c r="F19" s="128" t="s">
        <v>12</v>
      </c>
      <c r="G19" s="128" t="s">
        <v>12</v>
      </c>
      <c r="H19" s="128" t="s">
        <v>13</v>
      </c>
      <c r="I19" s="128">
        <v>0.2</v>
      </c>
      <c r="J19" s="128">
        <v>0.8</v>
      </c>
      <c r="K19" s="128" t="s">
        <v>12</v>
      </c>
      <c r="L19" s="128" t="s">
        <v>12</v>
      </c>
      <c r="M19" s="128" t="s">
        <v>12</v>
      </c>
    </row>
    <row r="20" spans="1:13">
      <c r="A20" s="117">
        <v>16</v>
      </c>
      <c r="B20" s="128" t="s">
        <v>12</v>
      </c>
      <c r="C20" s="128" t="s">
        <v>12</v>
      </c>
      <c r="D20" s="128" t="s">
        <v>12</v>
      </c>
      <c r="E20" s="128" t="s">
        <v>13</v>
      </c>
      <c r="F20" s="128">
        <v>3.4</v>
      </c>
      <c r="G20" s="128">
        <v>38.799999999999997</v>
      </c>
      <c r="H20" s="128">
        <v>1.8</v>
      </c>
      <c r="I20" s="128">
        <v>6.6</v>
      </c>
      <c r="J20" s="128" t="s">
        <v>12</v>
      </c>
      <c r="K20" s="128" t="s">
        <v>12</v>
      </c>
      <c r="L20" s="128" t="s">
        <v>12</v>
      </c>
      <c r="M20" s="128" t="s">
        <v>12</v>
      </c>
    </row>
    <row r="21" spans="1:13">
      <c r="A21" s="117">
        <v>17</v>
      </c>
      <c r="B21" s="128" t="s">
        <v>12</v>
      </c>
      <c r="C21" s="128">
        <v>2.6</v>
      </c>
      <c r="D21" s="128" t="s">
        <v>12</v>
      </c>
      <c r="E21" s="128" t="s">
        <v>12</v>
      </c>
      <c r="F21" s="128">
        <v>6.4</v>
      </c>
      <c r="G21" s="128">
        <v>3.4</v>
      </c>
      <c r="H21" s="128">
        <v>0.4</v>
      </c>
      <c r="I21" s="128">
        <v>11.6</v>
      </c>
      <c r="J21" s="128">
        <v>0.4</v>
      </c>
      <c r="K21" s="128">
        <v>0.2</v>
      </c>
      <c r="L21" s="128" t="s">
        <v>12</v>
      </c>
      <c r="M21" s="128" t="s">
        <v>12</v>
      </c>
    </row>
    <row r="22" spans="1:13">
      <c r="A22" s="117">
        <v>18</v>
      </c>
      <c r="B22" s="128" t="s">
        <v>12</v>
      </c>
      <c r="C22" s="128">
        <v>19.600000000000001</v>
      </c>
      <c r="D22" s="128">
        <v>1</v>
      </c>
      <c r="E22" s="128" t="s">
        <v>12</v>
      </c>
      <c r="F22" s="128">
        <v>3.6</v>
      </c>
      <c r="G22" s="128">
        <v>0.4</v>
      </c>
      <c r="H22" s="128">
        <v>0.6</v>
      </c>
      <c r="I22" s="128">
        <v>1.4</v>
      </c>
      <c r="J22" s="128">
        <v>4.8</v>
      </c>
      <c r="K22" s="128" t="s">
        <v>13</v>
      </c>
      <c r="L22" s="128" t="s">
        <v>12</v>
      </c>
      <c r="M22" s="128" t="s">
        <v>12</v>
      </c>
    </row>
    <row r="23" spans="1:13">
      <c r="A23" s="117">
        <v>19</v>
      </c>
      <c r="B23" s="128" t="s">
        <v>12</v>
      </c>
      <c r="C23" s="128">
        <v>5.6</v>
      </c>
      <c r="D23" s="128" t="s">
        <v>12</v>
      </c>
      <c r="E23" s="128" t="s">
        <v>12</v>
      </c>
      <c r="F23" s="128">
        <v>10.4</v>
      </c>
      <c r="G23" s="128">
        <v>0.4</v>
      </c>
      <c r="H23" s="128">
        <v>3.6</v>
      </c>
      <c r="I23" s="128">
        <v>13</v>
      </c>
      <c r="J23" s="128">
        <v>0.6</v>
      </c>
      <c r="K23" s="128" t="s">
        <v>12</v>
      </c>
      <c r="L23" s="128" t="s">
        <v>12</v>
      </c>
      <c r="M23" s="128" t="s">
        <v>12</v>
      </c>
    </row>
    <row r="24" spans="1:13">
      <c r="A24" s="117">
        <v>20</v>
      </c>
      <c r="B24" s="128" t="s">
        <v>12</v>
      </c>
      <c r="C24" s="128" t="s">
        <v>12</v>
      </c>
      <c r="D24" s="128">
        <v>1</v>
      </c>
      <c r="E24" s="128" t="s">
        <v>12</v>
      </c>
      <c r="F24" s="128" t="s">
        <v>12</v>
      </c>
      <c r="G24" s="128">
        <v>15</v>
      </c>
      <c r="H24" s="128" t="s">
        <v>13</v>
      </c>
      <c r="I24" s="128" t="s">
        <v>12</v>
      </c>
      <c r="J24" s="128">
        <v>15.6</v>
      </c>
      <c r="K24" s="128" t="s">
        <v>12</v>
      </c>
      <c r="L24" s="128">
        <v>2.2000000000000002</v>
      </c>
      <c r="M24" s="128" t="s">
        <v>12</v>
      </c>
    </row>
    <row r="25" spans="1:13">
      <c r="A25" s="117">
        <v>21</v>
      </c>
      <c r="B25" s="128" t="s">
        <v>12</v>
      </c>
      <c r="C25" s="128" t="s">
        <v>12</v>
      </c>
      <c r="D25" s="128">
        <v>15.2</v>
      </c>
      <c r="E25" s="128" t="s">
        <v>12</v>
      </c>
      <c r="F25" s="128">
        <v>4</v>
      </c>
      <c r="G25" s="128">
        <v>68</v>
      </c>
      <c r="H25" s="128">
        <v>16</v>
      </c>
      <c r="I25" s="128">
        <v>23.6</v>
      </c>
      <c r="J25" s="128">
        <v>0.2</v>
      </c>
      <c r="K25" s="128" t="s">
        <v>12</v>
      </c>
      <c r="L25" s="128">
        <v>1.8</v>
      </c>
      <c r="M25" s="128" t="s">
        <v>12</v>
      </c>
    </row>
    <row r="26" spans="1:13">
      <c r="A26" s="117">
        <v>22</v>
      </c>
      <c r="B26" s="128" t="s">
        <v>12</v>
      </c>
      <c r="C26" s="128">
        <v>4.8</v>
      </c>
      <c r="D26" s="128">
        <v>17.8</v>
      </c>
      <c r="E26" s="128" t="s">
        <v>12</v>
      </c>
      <c r="F26" s="128" t="s">
        <v>12</v>
      </c>
      <c r="G26" s="128">
        <v>1</v>
      </c>
      <c r="H26" s="146">
        <v>5.2</v>
      </c>
      <c r="I26" s="128" t="s">
        <v>12</v>
      </c>
      <c r="J26" s="128" t="s">
        <v>12</v>
      </c>
      <c r="K26" s="128" t="s">
        <v>12</v>
      </c>
      <c r="L26" s="128">
        <v>11.2</v>
      </c>
      <c r="M26" s="128" t="s">
        <v>12</v>
      </c>
    </row>
    <row r="27" spans="1:13">
      <c r="A27" s="117">
        <v>23</v>
      </c>
      <c r="B27" s="128" t="s">
        <v>12</v>
      </c>
      <c r="C27" s="128">
        <v>4.8</v>
      </c>
      <c r="D27" s="128">
        <v>4</v>
      </c>
      <c r="E27" s="128" t="s">
        <v>12</v>
      </c>
      <c r="F27" s="128" t="s">
        <v>12</v>
      </c>
      <c r="G27" s="128">
        <v>0.8</v>
      </c>
      <c r="H27" s="128">
        <v>16.8</v>
      </c>
      <c r="I27" s="128" t="s">
        <v>13</v>
      </c>
      <c r="J27" s="128" t="s">
        <v>12</v>
      </c>
      <c r="K27" s="128" t="s">
        <v>12</v>
      </c>
      <c r="L27" s="128" t="s">
        <v>13</v>
      </c>
      <c r="M27" s="128" t="s">
        <v>12</v>
      </c>
    </row>
    <row r="28" spans="1:13">
      <c r="A28" s="117">
        <v>24</v>
      </c>
      <c r="B28" s="128" t="s">
        <v>12</v>
      </c>
      <c r="C28" s="128">
        <v>1</v>
      </c>
      <c r="D28" s="128">
        <v>8.6</v>
      </c>
      <c r="E28" s="128" t="s">
        <v>12</v>
      </c>
      <c r="F28" s="128" t="s">
        <v>13</v>
      </c>
      <c r="G28" s="128">
        <v>0.2</v>
      </c>
      <c r="H28" s="128">
        <v>2.2000000000000002</v>
      </c>
      <c r="I28" s="128">
        <v>2.4</v>
      </c>
      <c r="J28" s="128">
        <v>2.2000000000000002</v>
      </c>
      <c r="K28" s="128" t="s">
        <v>12</v>
      </c>
      <c r="L28" s="128" t="s">
        <v>12</v>
      </c>
      <c r="M28" s="128" t="s">
        <v>12</v>
      </c>
    </row>
    <row r="29" spans="1:13">
      <c r="A29" s="117">
        <v>25</v>
      </c>
      <c r="B29" s="128" t="s">
        <v>12</v>
      </c>
      <c r="C29" s="128">
        <v>2.4</v>
      </c>
      <c r="D29" s="128" t="s">
        <v>12</v>
      </c>
      <c r="E29" s="128" t="s">
        <v>12</v>
      </c>
      <c r="F29" s="128">
        <v>0.8</v>
      </c>
      <c r="G29" s="128">
        <v>0.2</v>
      </c>
      <c r="H29" s="128">
        <v>0.6</v>
      </c>
      <c r="I29" s="128" t="s">
        <v>12</v>
      </c>
      <c r="J29" s="128" t="s">
        <v>12</v>
      </c>
      <c r="K29" s="128" t="s">
        <v>12</v>
      </c>
      <c r="L29" s="128" t="s">
        <v>12</v>
      </c>
      <c r="M29" s="128" t="s">
        <v>12</v>
      </c>
    </row>
    <row r="30" spans="1:13">
      <c r="A30" s="117">
        <v>26</v>
      </c>
      <c r="B30" s="128" t="s">
        <v>12</v>
      </c>
      <c r="C30" s="128">
        <v>1.8</v>
      </c>
      <c r="D30" s="128">
        <v>4.2</v>
      </c>
      <c r="E30" s="128">
        <v>0.4</v>
      </c>
      <c r="F30" s="128">
        <v>1.8</v>
      </c>
      <c r="G30" s="128">
        <v>9.4</v>
      </c>
      <c r="H30" s="128">
        <v>8</v>
      </c>
      <c r="I30" s="128" t="s">
        <v>12</v>
      </c>
      <c r="J30" s="128" t="s">
        <v>12</v>
      </c>
      <c r="K30" s="128" t="s">
        <v>12</v>
      </c>
      <c r="L30" s="128" t="s">
        <v>12</v>
      </c>
      <c r="M30" s="128" t="s">
        <v>12</v>
      </c>
    </row>
    <row r="31" spans="1:13">
      <c r="A31" s="117">
        <v>27</v>
      </c>
      <c r="B31" s="128" t="s">
        <v>12</v>
      </c>
      <c r="C31" s="128">
        <v>17.2</v>
      </c>
      <c r="D31" s="128">
        <v>10.8</v>
      </c>
      <c r="E31" s="128">
        <v>7.2</v>
      </c>
      <c r="F31" s="128">
        <v>4.4000000000000004</v>
      </c>
      <c r="G31" s="128">
        <v>10</v>
      </c>
      <c r="H31" s="128">
        <v>21.6</v>
      </c>
      <c r="I31" s="128">
        <v>41.4</v>
      </c>
      <c r="J31" s="128" t="s">
        <v>12</v>
      </c>
      <c r="K31" s="128" t="s">
        <v>12</v>
      </c>
      <c r="L31" s="128" t="s">
        <v>12</v>
      </c>
      <c r="M31" s="128" t="s">
        <v>12</v>
      </c>
    </row>
    <row r="32" spans="1:13">
      <c r="A32" s="117">
        <v>28</v>
      </c>
      <c r="B32" s="128" t="s">
        <v>12</v>
      </c>
      <c r="C32" s="128">
        <v>38.6</v>
      </c>
      <c r="D32" s="128">
        <v>15.2</v>
      </c>
      <c r="E32" s="128">
        <v>5</v>
      </c>
      <c r="F32" s="128">
        <v>2</v>
      </c>
      <c r="G32" s="128" t="s">
        <v>12</v>
      </c>
      <c r="H32" s="128">
        <v>6.2</v>
      </c>
      <c r="I32" s="128" t="s">
        <v>12</v>
      </c>
      <c r="J32" s="128" t="s">
        <v>12</v>
      </c>
      <c r="K32" s="128" t="s">
        <v>12</v>
      </c>
      <c r="L32" s="128" t="s">
        <v>12</v>
      </c>
      <c r="M32" s="128" t="s">
        <v>12</v>
      </c>
    </row>
    <row r="33" spans="1:13">
      <c r="A33" s="117">
        <v>29</v>
      </c>
      <c r="B33" s="128" t="s">
        <v>12</v>
      </c>
      <c r="C33" s="128" t="s">
        <v>12</v>
      </c>
      <c r="D33" s="128" t="s">
        <v>12</v>
      </c>
      <c r="E33" s="128" t="s">
        <v>12</v>
      </c>
      <c r="F33" s="128">
        <v>5.6</v>
      </c>
      <c r="G33" s="128">
        <v>6</v>
      </c>
      <c r="H33" s="128">
        <v>5.8</v>
      </c>
      <c r="I33" s="128">
        <v>1.2</v>
      </c>
      <c r="J33" s="128" t="s">
        <v>12</v>
      </c>
      <c r="K33" s="128" t="s">
        <v>12</v>
      </c>
      <c r="L33" s="128" t="s">
        <v>12</v>
      </c>
      <c r="M33" s="128" t="s">
        <v>80</v>
      </c>
    </row>
    <row r="34" spans="1:13">
      <c r="A34" s="117">
        <v>30</v>
      </c>
      <c r="B34" s="128" t="s">
        <v>12</v>
      </c>
      <c r="C34" s="128" t="s">
        <v>12</v>
      </c>
      <c r="D34" s="128">
        <v>2.2000000000000002</v>
      </c>
      <c r="E34" s="128">
        <v>1</v>
      </c>
      <c r="F34" s="128" t="s">
        <v>12</v>
      </c>
      <c r="G34" s="128">
        <v>11.6</v>
      </c>
      <c r="H34" s="128">
        <v>0.2</v>
      </c>
      <c r="I34" s="128" t="s">
        <v>12</v>
      </c>
      <c r="J34" s="128">
        <v>5.6</v>
      </c>
      <c r="K34" s="128">
        <v>0.6</v>
      </c>
      <c r="L34" s="128" t="s">
        <v>12</v>
      </c>
      <c r="M34" s="128">
        <v>20.399999999999999</v>
      </c>
    </row>
    <row r="35" spans="1:13">
      <c r="A35" s="117">
        <v>31</v>
      </c>
      <c r="B35" s="128" t="s">
        <v>12</v>
      </c>
      <c r="C35" s="128" t="s">
        <v>12</v>
      </c>
      <c r="D35" s="128">
        <v>6</v>
      </c>
      <c r="E35" s="128" t="s">
        <v>12</v>
      </c>
      <c r="F35" s="128" t="s">
        <v>12</v>
      </c>
      <c r="G35" s="128" t="s">
        <v>12</v>
      </c>
      <c r="H35" s="128">
        <v>0.6</v>
      </c>
      <c r="I35" s="128" t="s">
        <v>12</v>
      </c>
      <c r="J35" s="128" t="s">
        <v>12</v>
      </c>
      <c r="K35" s="128">
        <v>1</v>
      </c>
      <c r="L35" s="128" t="s">
        <v>12</v>
      </c>
      <c r="M35" s="128">
        <v>6</v>
      </c>
    </row>
    <row r="36" spans="1:13">
      <c r="A36" s="116" t="s">
        <v>14</v>
      </c>
      <c r="B36" s="128">
        <v>0</v>
      </c>
      <c r="C36" s="128">
        <f t="shared" ref="C36:L36" si="0">SUM(C5:C35)</f>
        <v>153.39999999999998</v>
      </c>
      <c r="D36" s="128">
        <f t="shared" si="0"/>
        <v>90.200000000000017</v>
      </c>
      <c r="E36" s="128">
        <f t="shared" si="0"/>
        <v>14.8</v>
      </c>
      <c r="F36" s="128">
        <f t="shared" si="0"/>
        <v>55.8</v>
      </c>
      <c r="G36" s="128">
        <f t="shared" si="0"/>
        <v>165.39999999999998</v>
      </c>
      <c r="H36" s="128">
        <f t="shared" si="0"/>
        <v>291.40000000000003</v>
      </c>
      <c r="I36" s="128">
        <f t="shared" si="0"/>
        <v>379.59999999999997</v>
      </c>
      <c r="J36" s="128">
        <f t="shared" si="0"/>
        <v>157.6</v>
      </c>
      <c r="K36" s="128">
        <f t="shared" si="0"/>
        <v>7.3999999999999995</v>
      </c>
      <c r="L36" s="128">
        <f t="shared" si="0"/>
        <v>15.2</v>
      </c>
      <c r="M36" s="128">
        <v>100.8</v>
      </c>
    </row>
    <row r="37" spans="1:13" ht="30">
      <c r="A37" s="116" t="s">
        <v>15</v>
      </c>
      <c r="B37" s="128">
        <v>0</v>
      </c>
      <c r="C37" s="128">
        <v>16</v>
      </c>
      <c r="D37" s="128">
        <v>14</v>
      </c>
      <c r="E37" s="128">
        <v>6</v>
      </c>
      <c r="F37" s="128">
        <v>19</v>
      </c>
      <c r="G37" s="128">
        <v>15</v>
      </c>
      <c r="H37" s="128">
        <v>27</v>
      </c>
      <c r="I37" s="128">
        <v>22</v>
      </c>
      <c r="J37" s="128">
        <v>18</v>
      </c>
      <c r="K37" s="128">
        <v>5</v>
      </c>
      <c r="L37" s="128">
        <v>3</v>
      </c>
      <c r="M37" s="128">
        <v>3</v>
      </c>
    </row>
    <row r="39" spans="1:13">
      <c r="B39" s="391" t="s">
        <v>81</v>
      </c>
      <c r="C39" s="391"/>
      <c r="D39" s="391"/>
    </row>
    <row r="41" spans="1:13">
      <c r="C41" s="389" t="s">
        <v>82</v>
      </c>
      <c r="D41" s="391"/>
      <c r="E41" s="391"/>
      <c r="F41" s="391"/>
      <c r="G41" s="391"/>
      <c r="H41" s="391"/>
      <c r="I41" s="391"/>
      <c r="J41" s="391"/>
      <c r="K41" s="391"/>
    </row>
    <row r="42" spans="1:13">
      <c r="C42" s="389" t="s">
        <v>83</v>
      </c>
      <c r="D42" s="389"/>
      <c r="E42" s="389"/>
      <c r="F42" s="389"/>
      <c r="G42" s="389"/>
      <c r="H42" s="389"/>
      <c r="I42" s="389"/>
      <c r="J42" s="389"/>
      <c r="K42" s="389"/>
    </row>
  </sheetData>
  <mergeCells count="5">
    <mergeCell ref="A1:M1"/>
    <mergeCell ref="A2:M2"/>
    <mergeCell ref="B39:D39"/>
    <mergeCell ref="C41:K41"/>
    <mergeCell ref="C42:K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topLeftCell="A23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35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4" spans="1:13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</row>
    <row r="5" spans="1:13">
      <c r="A5" s="26">
        <v>1</v>
      </c>
      <c r="B5" s="29">
        <v>3.2</v>
      </c>
      <c r="C5" s="28" t="s">
        <v>12</v>
      </c>
      <c r="D5" s="28" t="s">
        <v>12</v>
      </c>
      <c r="E5" s="28" t="s">
        <v>12</v>
      </c>
      <c r="F5" s="30">
        <v>3.6</v>
      </c>
      <c r="G5" s="31" t="s">
        <v>12</v>
      </c>
      <c r="H5" s="29">
        <v>6</v>
      </c>
      <c r="I5" s="29">
        <v>8.4</v>
      </c>
      <c r="J5" s="29">
        <v>7.2</v>
      </c>
      <c r="K5" s="28" t="s">
        <v>12</v>
      </c>
      <c r="L5" s="31" t="s">
        <v>12</v>
      </c>
      <c r="M5" s="32" t="s">
        <v>12</v>
      </c>
    </row>
    <row r="6" spans="1:13">
      <c r="A6" s="33">
        <v>2</v>
      </c>
      <c r="B6" s="27" t="s">
        <v>21</v>
      </c>
      <c r="C6" s="28" t="s">
        <v>12</v>
      </c>
      <c r="D6" s="26"/>
      <c r="E6" s="29">
        <v>0.6</v>
      </c>
      <c r="F6" s="30">
        <v>3.6</v>
      </c>
      <c r="G6" s="29">
        <v>17.8</v>
      </c>
      <c r="H6" s="31" t="s">
        <v>12</v>
      </c>
      <c r="I6" s="29">
        <v>2</v>
      </c>
      <c r="J6" s="32" t="s">
        <v>12</v>
      </c>
      <c r="K6" s="28" t="s">
        <v>12</v>
      </c>
      <c r="L6" s="31" t="s">
        <v>12</v>
      </c>
      <c r="M6" s="32" t="s">
        <v>12</v>
      </c>
    </row>
    <row r="7" spans="1:13">
      <c r="A7" s="33">
        <v>3</v>
      </c>
      <c r="B7" s="26"/>
      <c r="C7" s="30">
        <v>1.2</v>
      </c>
      <c r="D7" s="30">
        <v>1</v>
      </c>
      <c r="E7" s="34"/>
      <c r="F7" s="34"/>
      <c r="G7" s="31" t="s">
        <v>12</v>
      </c>
      <c r="H7" s="29">
        <v>6.4</v>
      </c>
      <c r="I7" s="29">
        <v>16.600000000000001</v>
      </c>
      <c r="J7" s="32" t="s">
        <v>12</v>
      </c>
      <c r="K7" s="26"/>
      <c r="L7" s="31" t="s">
        <v>12</v>
      </c>
      <c r="M7" s="32" t="s">
        <v>12</v>
      </c>
    </row>
    <row r="8" spans="1:13">
      <c r="A8" s="33">
        <v>4</v>
      </c>
      <c r="B8" s="26"/>
      <c r="C8" s="28" t="s">
        <v>12</v>
      </c>
      <c r="D8" s="29">
        <v>18.2</v>
      </c>
      <c r="E8" s="34"/>
      <c r="F8" s="34"/>
      <c r="G8" s="29">
        <v>20.8</v>
      </c>
      <c r="H8" s="29">
        <v>27.2</v>
      </c>
      <c r="I8" s="29">
        <v>16.8</v>
      </c>
      <c r="J8" s="29">
        <v>8.8000000000000007</v>
      </c>
      <c r="K8" s="28" t="s">
        <v>12</v>
      </c>
      <c r="L8" s="31" t="s">
        <v>12</v>
      </c>
      <c r="M8" s="32" t="s">
        <v>12</v>
      </c>
    </row>
    <row r="9" spans="1:13">
      <c r="A9" s="33">
        <v>5</v>
      </c>
      <c r="B9" s="26"/>
      <c r="C9" s="28" t="s">
        <v>12</v>
      </c>
      <c r="D9" s="26"/>
      <c r="E9" s="34"/>
      <c r="F9" s="34"/>
      <c r="G9" s="31" t="s">
        <v>12</v>
      </c>
      <c r="H9" s="29">
        <v>0.8</v>
      </c>
      <c r="I9" s="29">
        <v>10.6</v>
      </c>
      <c r="J9" s="29">
        <v>13.8</v>
      </c>
      <c r="K9" s="28" t="s">
        <v>12</v>
      </c>
      <c r="L9" s="31" t="s">
        <v>12</v>
      </c>
      <c r="M9" s="32" t="s">
        <v>12</v>
      </c>
    </row>
    <row r="10" spans="1:13">
      <c r="A10" s="33">
        <v>6</v>
      </c>
      <c r="B10" s="26"/>
      <c r="C10" s="28" t="s">
        <v>12</v>
      </c>
      <c r="D10" s="26"/>
      <c r="E10" s="34"/>
      <c r="F10" s="34"/>
      <c r="G10" s="29">
        <v>0.6</v>
      </c>
      <c r="H10" s="29">
        <v>4.8</v>
      </c>
      <c r="I10" s="29">
        <v>2.4</v>
      </c>
      <c r="J10" s="29">
        <v>0.4</v>
      </c>
      <c r="K10" s="28" t="s">
        <v>12</v>
      </c>
      <c r="L10" s="31" t="s">
        <v>12</v>
      </c>
      <c r="M10" s="32" t="s">
        <v>12</v>
      </c>
    </row>
    <row r="11" spans="1:13">
      <c r="A11" s="33">
        <v>7</v>
      </c>
      <c r="B11" s="26"/>
      <c r="C11" s="28" t="s">
        <v>12</v>
      </c>
      <c r="D11" s="26"/>
      <c r="E11" s="34"/>
      <c r="F11" s="34"/>
      <c r="G11" s="29">
        <v>45.4</v>
      </c>
      <c r="H11" s="32" t="s">
        <v>12</v>
      </c>
      <c r="I11" s="29">
        <v>4.8</v>
      </c>
      <c r="J11" s="32" t="s">
        <v>12</v>
      </c>
      <c r="K11" s="28" t="s">
        <v>12</v>
      </c>
      <c r="L11" s="31" t="s">
        <v>12</v>
      </c>
      <c r="M11" s="32" t="s">
        <v>12</v>
      </c>
    </row>
    <row r="12" spans="1:13">
      <c r="A12" s="33">
        <v>8</v>
      </c>
      <c r="B12" s="26"/>
      <c r="C12" s="28" t="s">
        <v>12</v>
      </c>
      <c r="D12" s="30">
        <v>4</v>
      </c>
      <c r="E12" s="29">
        <v>8.1999999999999993</v>
      </c>
      <c r="F12" s="34"/>
      <c r="G12" s="32" t="s">
        <v>12</v>
      </c>
      <c r="H12" s="32" t="s">
        <v>12</v>
      </c>
      <c r="I12" s="35">
        <v>19</v>
      </c>
      <c r="J12" s="32" t="s">
        <v>12</v>
      </c>
      <c r="K12" s="28" t="s">
        <v>12</v>
      </c>
      <c r="L12" s="31" t="s">
        <v>12</v>
      </c>
      <c r="M12" s="32" t="s">
        <v>12</v>
      </c>
    </row>
    <row r="13" spans="1:13">
      <c r="A13" s="33">
        <v>9</v>
      </c>
      <c r="B13" s="26"/>
      <c r="C13" s="28" t="s">
        <v>19</v>
      </c>
      <c r="D13" s="36" t="s">
        <v>13</v>
      </c>
      <c r="E13" s="29">
        <v>7.6</v>
      </c>
      <c r="F13" s="30">
        <v>4.5999999999999996</v>
      </c>
      <c r="G13" s="29">
        <v>6.2</v>
      </c>
      <c r="H13" s="32" t="s">
        <v>12</v>
      </c>
      <c r="I13" s="29">
        <v>11.8</v>
      </c>
      <c r="J13" s="29">
        <v>3.8</v>
      </c>
      <c r="K13" s="28" t="s">
        <v>12</v>
      </c>
      <c r="L13" s="29">
        <v>5.8</v>
      </c>
      <c r="M13" s="32" t="s">
        <v>12</v>
      </c>
    </row>
    <row r="14" spans="1:13">
      <c r="A14" s="33">
        <v>10</v>
      </c>
      <c r="B14" s="26"/>
      <c r="C14" s="36" t="s">
        <v>13</v>
      </c>
      <c r="D14" s="26"/>
      <c r="E14" s="34"/>
      <c r="F14" s="34"/>
      <c r="G14" s="35">
        <v>29</v>
      </c>
      <c r="H14" s="29">
        <v>6.2</v>
      </c>
      <c r="I14" s="29">
        <v>4.2</v>
      </c>
      <c r="J14" s="29">
        <v>8</v>
      </c>
      <c r="K14" s="28" t="s">
        <v>12</v>
      </c>
      <c r="L14" s="29">
        <v>0.4</v>
      </c>
      <c r="M14" s="32" t="s">
        <v>12</v>
      </c>
    </row>
    <row r="15" spans="1:13">
      <c r="A15">
        <v>11</v>
      </c>
      <c r="B15" s="26"/>
      <c r="C15" s="29">
        <v>22.2</v>
      </c>
      <c r="D15" s="26"/>
      <c r="E15" s="34"/>
      <c r="F15" s="34"/>
      <c r="G15" s="29">
        <v>8.8000000000000007</v>
      </c>
      <c r="H15" s="29">
        <v>11.2</v>
      </c>
      <c r="I15" s="32" t="s">
        <v>12</v>
      </c>
      <c r="J15" s="29">
        <v>0.6</v>
      </c>
      <c r="K15" s="28" t="s">
        <v>12</v>
      </c>
      <c r="L15" s="29">
        <v>7.2</v>
      </c>
      <c r="M15" s="32" t="s">
        <v>12</v>
      </c>
    </row>
    <row r="16" spans="1:13">
      <c r="A16" s="33">
        <v>12</v>
      </c>
      <c r="B16" s="26"/>
      <c r="C16" s="28" t="s">
        <v>12</v>
      </c>
      <c r="D16" s="26"/>
      <c r="E16" s="34"/>
      <c r="F16" s="34"/>
      <c r="G16" s="29">
        <v>3.4</v>
      </c>
      <c r="H16" s="29">
        <v>4.5999999999999996</v>
      </c>
      <c r="I16" s="32" t="s">
        <v>12</v>
      </c>
      <c r="J16" s="29">
        <v>5.4</v>
      </c>
      <c r="K16" s="28" t="s">
        <v>12</v>
      </c>
      <c r="L16" s="31" t="s">
        <v>12</v>
      </c>
      <c r="M16" s="32" t="s">
        <v>12</v>
      </c>
    </row>
    <row r="17" spans="1:13">
      <c r="A17" s="33">
        <v>13</v>
      </c>
      <c r="B17" s="26"/>
      <c r="C17" s="28" t="s">
        <v>12</v>
      </c>
      <c r="D17" s="29">
        <v>18.600000000000001</v>
      </c>
      <c r="E17" s="35">
        <v>10</v>
      </c>
      <c r="F17" s="28" t="s">
        <v>12</v>
      </c>
      <c r="G17" s="29">
        <v>1.2</v>
      </c>
      <c r="H17" s="29">
        <v>2.4</v>
      </c>
      <c r="I17" s="34"/>
      <c r="J17" s="29">
        <v>16.399999999999999</v>
      </c>
      <c r="K17" s="28" t="s">
        <v>12</v>
      </c>
      <c r="L17" s="31" t="s">
        <v>12</v>
      </c>
      <c r="M17" s="32" t="s">
        <v>12</v>
      </c>
    </row>
    <row r="18" spans="1:13">
      <c r="A18" s="33">
        <v>14</v>
      </c>
      <c r="B18" s="30">
        <v>0.4</v>
      </c>
      <c r="C18" s="28" t="s">
        <v>12</v>
      </c>
      <c r="D18" s="29">
        <v>4.2</v>
      </c>
      <c r="E18" s="29">
        <v>1.2</v>
      </c>
      <c r="F18" s="26"/>
      <c r="G18" s="32" t="s">
        <v>12</v>
      </c>
      <c r="H18" s="29">
        <v>1.6</v>
      </c>
      <c r="I18" s="29">
        <v>0.4</v>
      </c>
      <c r="J18" s="29">
        <v>12.6</v>
      </c>
      <c r="K18" s="26"/>
      <c r="L18" s="37"/>
      <c r="M18" s="32" t="s">
        <v>12</v>
      </c>
    </row>
    <row r="19" spans="1:13">
      <c r="A19" s="33">
        <v>15</v>
      </c>
      <c r="B19" s="28" t="s">
        <v>12</v>
      </c>
      <c r="C19" s="28" t="s">
        <v>12</v>
      </c>
      <c r="D19" s="28" t="s">
        <v>12</v>
      </c>
      <c r="E19" s="34"/>
      <c r="F19" s="26"/>
      <c r="G19" s="32" t="s">
        <v>12</v>
      </c>
      <c r="H19" s="29">
        <v>28.4</v>
      </c>
      <c r="I19" s="35">
        <v>55</v>
      </c>
      <c r="J19" s="29">
        <v>2.2000000000000002</v>
      </c>
      <c r="K19" s="28" t="s">
        <v>12</v>
      </c>
      <c r="L19" s="37"/>
      <c r="M19" s="32" t="s">
        <v>12</v>
      </c>
    </row>
    <row r="20" spans="1:13">
      <c r="A20" s="33">
        <v>16</v>
      </c>
      <c r="B20" s="26"/>
      <c r="C20" s="28" t="s">
        <v>12</v>
      </c>
      <c r="D20" s="28" t="s">
        <v>12</v>
      </c>
      <c r="E20" s="34"/>
      <c r="F20" s="26"/>
      <c r="G20" s="29">
        <v>7</v>
      </c>
      <c r="H20" s="29">
        <v>1.2</v>
      </c>
      <c r="I20" s="29">
        <v>64.2</v>
      </c>
      <c r="J20" s="32" t="s">
        <v>12</v>
      </c>
      <c r="K20" s="26"/>
      <c r="L20" s="37"/>
      <c r="M20" s="32" t="s">
        <v>12</v>
      </c>
    </row>
    <row r="21" spans="1:13">
      <c r="A21" s="33">
        <v>17</v>
      </c>
      <c r="B21" s="26"/>
      <c r="C21" s="28" t="s">
        <v>12</v>
      </c>
      <c r="D21" s="26"/>
      <c r="E21" s="28" t="s">
        <v>12</v>
      </c>
      <c r="F21" s="26"/>
      <c r="G21" s="29">
        <v>7.2</v>
      </c>
      <c r="H21" s="29">
        <v>0.2</v>
      </c>
      <c r="I21" s="29">
        <v>19.600000000000001</v>
      </c>
      <c r="J21" s="32" t="s">
        <v>12</v>
      </c>
      <c r="K21" s="26"/>
      <c r="L21" s="37"/>
      <c r="M21" s="32" t="s">
        <v>12</v>
      </c>
    </row>
    <row r="22" spans="1:13">
      <c r="A22" s="33">
        <v>18</v>
      </c>
      <c r="B22" s="26"/>
      <c r="C22" s="28" t="s">
        <v>12</v>
      </c>
      <c r="D22" s="26"/>
      <c r="E22" s="28" t="s">
        <v>12</v>
      </c>
      <c r="F22" s="26"/>
      <c r="G22" s="32" t="s">
        <v>12</v>
      </c>
      <c r="H22" s="29">
        <v>1.2</v>
      </c>
      <c r="I22" s="29">
        <v>2</v>
      </c>
      <c r="J22" s="32" t="s">
        <v>12</v>
      </c>
      <c r="K22" s="26"/>
      <c r="L22" s="37"/>
      <c r="M22" s="32" t="s">
        <v>12</v>
      </c>
    </row>
    <row r="23" spans="1:13">
      <c r="A23" s="33">
        <v>19</v>
      </c>
      <c r="B23" s="26"/>
      <c r="C23" s="26"/>
      <c r="D23" s="26"/>
      <c r="E23" s="26"/>
      <c r="F23" s="30">
        <v>11.2</v>
      </c>
      <c r="G23" s="29">
        <v>0.6</v>
      </c>
      <c r="H23" s="29">
        <v>1.8</v>
      </c>
      <c r="I23" s="32" t="s">
        <v>12</v>
      </c>
      <c r="J23" s="32" t="s">
        <v>12</v>
      </c>
      <c r="K23" s="26"/>
      <c r="L23" s="37"/>
      <c r="M23" s="32" t="s">
        <v>12</v>
      </c>
    </row>
    <row r="24" spans="1:13">
      <c r="A24" s="33">
        <v>20</v>
      </c>
      <c r="B24" s="26"/>
      <c r="C24" s="28" t="s">
        <v>12</v>
      </c>
      <c r="D24" s="26"/>
      <c r="E24" s="26"/>
      <c r="F24" s="30">
        <v>1</v>
      </c>
      <c r="G24" s="32" t="s">
        <v>12</v>
      </c>
      <c r="H24" s="29">
        <v>4.4000000000000004</v>
      </c>
      <c r="I24" s="35">
        <v>17</v>
      </c>
      <c r="J24" s="32" t="s">
        <v>12</v>
      </c>
      <c r="K24" s="26"/>
      <c r="L24" s="37"/>
      <c r="M24" s="32" t="s">
        <v>12</v>
      </c>
    </row>
    <row r="25" spans="1:13">
      <c r="A25" s="33">
        <v>21</v>
      </c>
      <c r="B25" s="26"/>
      <c r="C25" s="28" t="s">
        <v>22</v>
      </c>
      <c r="D25" s="26"/>
      <c r="E25" s="26"/>
      <c r="F25" s="34"/>
      <c r="G25" s="32" t="s">
        <v>12</v>
      </c>
      <c r="H25" s="29">
        <v>8</v>
      </c>
      <c r="I25" s="32" t="s">
        <v>12</v>
      </c>
      <c r="J25" s="32" t="s">
        <v>12</v>
      </c>
      <c r="K25" s="28" t="s">
        <v>12</v>
      </c>
      <c r="L25" s="37"/>
      <c r="M25" s="38">
        <v>6</v>
      </c>
    </row>
    <row r="26" spans="1:13">
      <c r="A26" s="33">
        <v>22</v>
      </c>
      <c r="B26" s="26"/>
      <c r="C26" s="28" t="s">
        <v>12</v>
      </c>
      <c r="D26" s="35">
        <v>12</v>
      </c>
      <c r="E26" s="26"/>
      <c r="F26" s="30">
        <v>2.4</v>
      </c>
      <c r="G26" s="32" t="s">
        <v>12</v>
      </c>
      <c r="H26" s="29">
        <v>3.6</v>
      </c>
      <c r="I26" s="32" t="s">
        <v>12</v>
      </c>
      <c r="J26" s="32" t="s">
        <v>12</v>
      </c>
      <c r="K26" s="26"/>
      <c r="L26" s="37"/>
      <c r="M26" s="38">
        <v>0.2</v>
      </c>
    </row>
    <row r="27" spans="1:13">
      <c r="A27" s="33">
        <v>23</v>
      </c>
      <c r="B27" s="26"/>
      <c r="C27" s="28" t="s">
        <v>12</v>
      </c>
      <c r="D27" s="30">
        <v>3.2</v>
      </c>
      <c r="E27" s="26"/>
      <c r="F27" s="34"/>
      <c r="G27" s="32" t="s">
        <v>12</v>
      </c>
      <c r="H27" s="32" t="s">
        <v>12</v>
      </c>
      <c r="I27" s="29">
        <v>2.6</v>
      </c>
      <c r="J27" s="32" t="s">
        <v>12</v>
      </c>
      <c r="K27" s="26"/>
      <c r="L27" s="37"/>
      <c r="M27" s="38">
        <v>3.4</v>
      </c>
    </row>
    <row r="28" spans="1:13">
      <c r="A28" s="33">
        <v>24</v>
      </c>
      <c r="B28" s="26"/>
      <c r="C28" s="30">
        <v>0.6</v>
      </c>
      <c r="D28" s="30">
        <v>2.4</v>
      </c>
      <c r="E28" s="29">
        <v>0.6</v>
      </c>
      <c r="F28" s="34"/>
      <c r="G28" s="32" t="s">
        <v>12</v>
      </c>
      <c r="H28" s="29">
        <v>2.6</v>
      </c>
      <c r="I28" s="29">
        <v>29.8</v>
      </c>
      <c r="J28" s="32" t="s">
        <v>12</v>
      </c>
      <c r="K28" s="26"/>
      <c r="L28" s="37"/>
      <c r="M28" s="27" t="s">
        <v>23</v>
      </c>
    </row>
    <row r="29" spans="1:13">
      <c r="A29" s="33">
        <v>25</v>
      </c>
      <c r="B29" s="26"/>
      <c r="C29" s="29">
        <v>11.6</v>
      </c>
      <c r="D29" s="26"/>
      <c r="E29" s="34"/>
      <c r="F29" s="39">
        <v>23</v>
      </c>
      <c r="G29" s="32" t="s">
        <v>12</v>
      </c>
      <c r="H29" s="29">
        <v>9.6</v>
      </c>
      <c r="I29" s="29">
        <v>9.6</v>
      </c>
      <c r="J29" s="32" t="s">
        <v>12</v>
      </c>
      <c r="K29" s="26"/>
      <c r="L29" s="37"/>
      <c r="M29" s="34"/>
    </row>
    <row r="30" spans="1:13">
      <c r="A30">
        <v>26</v>
      </c>
      <c r="B30" s="26"/>
      <c r="C30" s="29">
        <v>22.8</v>
      </c>
      <c r="D30" s="28" t="s">
        <v>12</v>
      </c>
      <c r="E30" s="34"/>
      <c r="F30" s="34"/>
      <c r="G30" s="32" t="s">
        <v>12</v>
      </c>
      <c r="H30" s="32" t="s">
        <v>12</v>
      </c>
      <c r="I30" s="29">
        <v>21.4</v>
      </c>
      <c r="J30" s="32" t="s">
        <v>12</v>
      </c>
      <c r="K30" s="26"/>
      <c r="L30" s="37"/>
      <c r="M30" s="34"/>
    </row>
    <row r="31" spans="1:13">
      <c r="A31">
        <v>27</v>
      </c>
      <c r="B31" s="26"/>
      <c r="C31" s="26"/>
      <c r="D31" s="28" t="s">
        <v>12</v>
      </c>
      <c r="E31" s="34"/>
      <c r="F31" s="34"/>
      <c r="G31" s="32" t="s">
        <v>12</v>
      </c>
      <c r="H31" s="32" t="s">
        <v>12</v>
      </c>
      <c r="I31" s="29">
        <v>4.2</v>
      </c>
      <c r="J31" s="32" t="s">
        <v>12</v>
      </c>
      <c r="K31" s="26"/>
      <c r="L31" s="37"/>
      <c r="M31" s="32" t="s">
        <v>12</v>
      </c>
    </row>
    <row r="32" spans="1:13">
      <c r="A32" s="33">
        <v>28</v>
      </c>
      <c r="B32" s="26"/>
      <c r="C32" s="30">
        <v>3.6</v>
      </c>
      <c r="D32" s="28" t="s">
        <v>12</v>
      </c>
      <c r="E32" s="34"/>
      <c r="F32" s="34"/>
      <c r="G32" s="32" t="s">
        <v>12</v>
      </c>
      <c r="H32" s="32" t="s">
        <v>12</v>
      </c>
      <c r="I32" s="29">
        <v>4.8</v>
      </c>
      <c r="J32" s="32" t="s">
        <v>12</v>
      </c>
      <c r="K32" s="26"/>
      <c r="L32" s="37"/>
      <c r="M32" s="38">
        <v>0.2</v>
      </c>
    </row>
    <row r="33" spans="1:13">
      <c r="A33" s="33">
        <v>29</v>
      </c>
      <c r="B33" s="26"/>
      <c r="C33" s="26"/>
      <c r="D33" s="28" t="s">
        <v>12</v>
      </c>
      <c r="E33" s="34"/>
      <c r="F33" s="30">
        <v>2.4</v>
      </c>
      <c r="G33" s="32" t="s">
        <v>12</v>
      </c>
      <c r="H33" s="29">
        <v>0.2</v>
      </c>
      <c r="I33" s="29">
        <v>11.4</v>
      </c>
      <c r="J33" s="32" t="s">
        <v>12</v>
      </c>
      <c r="K33" s="26"/>
      <c r="L33" s="37"/>
      <c r="M33" s="32" t="s">
        <v>12</v>
      </c>
    </row>
    <row r="34" spans="1:13">
      <c r="A34" s="33">
        <v>30</v>
      </c>
      <c r="B34" s="26"/>
      <c r="C34" s="26"/>
      <c r="D34" s="28" t="s">
        <v>12</v>
      </c>
      <c r="E34" s="34"/>
      <c r="F34" s="30">
        <v>0.6</v>
      </c>
      <c r="G34" s="32" t="s">
        <v>12</v>
      </c>
      <c r="H34" s="29">
        <v>7.2</v>
      </c>
      <c r="I34" s="31" t="s">
        <v>12</v>
      </c>
      <c r="J34" s="32" t="s">
        <v>12</v>
      </c>
      <c r="K34" s="26"/>
      <c r="L34" s="37"/>
      <c r="M34" s="32" t="s">
        <v>12</v>
      </c>
    </row>
    <row r="35" spans="1:13">
      <c r="A35" s="33">
        <v>31</v>
      </c>
      <c r="B35" s="26"/>
      <c r="C35" s="26"/>
      <c r="D35" s="28" t="s">
        <v>12</v>
      </c>
      <c r="E35" s="34"/>
      <c r="F35" s="30">
        <v>8.1999999999999993</v>
      </c>
      <c r="G35" s="34"/>
      <c r="H35" s="29">
        <v>1.6</v>
      </c>
      <c r="I35" s="29">
        <v>2.4</v>
      </c>
      <c r="J35" s="34"/>
      <c r="K35" s="26"/>
      <c r="L35" s="37"/>
      <c r="M35" s="32" t="s">
        <v>12</v>
      </c>
    </row>
    <row r="36" spans="1:13" ht="15" customHeight="1">
      <c r="A36" s="93" t="s">
        <v>14</v>
      </c>
      <c r="B36" s="131">
        <v>16.2</v>
      </c>
      <c r="C36" s="131">
        <v>62</v>
      </c>
      <c r="D36" s="131">
        <v>63.6</v>
      </c>
      <c r="E36" s="131">
        <v>28.2</v>
      </c>
      <c r="F36" s="131">
        <v>60.6</v>
      </c>
      <c r="G36" s="131">
        <v>148</v>
      </c>
      <c r="H36" s="131">
        <v>141.19999999999999</v>
      </c>
      <c r="I36" s="132">
        <v>341</v>
      </c>
      <c r="J36" s="131">
        <v>79.2</v>
      </c>
      <c r="K36" s="131">
        <v>0</v>
      </c>
      <c r="L36" s="131">
        <v>13.4</v>
      </c>
      <c r="M36" s="132">
        <v>57.2</v>
      </c>
    </row>
    <row r="37" spans="1:13" ht="28.5" customHeight="1">
      <c r="A37" s="127" t="s">
        <v>24</v>
      </c>
      <c r="B37" s="129">
        <v>3</v>
      </c>
      <c r="C37" s="129">
        <v>6</v>
      </c>
      <c r="D37" s="129">
        <v>8</v>
      </c>
      <c r="E37" s="129">
        <v>6</v>
      </c>
      <c r="F37" s="130">
        <v>10</v>
      </c>
      <c r="G37" s="129">
        <v>12</v>
      </c>
      <c r="H37" s="130">
        <v>23</v>
      </c>
      <c r="I37" s="130">
        <v>24</v>
      </c>
      <c r="J37" s="129">
        <v>11</v>
      </c>
      <c r="K37" s="129">
        <v>0</v>
      </c>
      <c r="L37" s="129">
        <v>3</v>
      </c>
      <c r="M37" s="129">
        <v>5</v>
      </c>
    </row>
    <row r="39" spans="1:13">
      <c r="B39" s="391" t="s">
        <v>81</v>
      </c>
      <c r="C39" s="391"/>
      <c r="D39" s="391"/>
    </row>
    <row r="41" spans="1:13">
      <c r="C41" s="389" t="s">
        <v>74</v>
      </c>
      <c r="D41" s="391"/>
      <c r="E41" s="391"/>
      <c r="F41" s="391"/>
      <c r="G41" s="391"/>
      <c r="H41" s="391"/>
      <c r="I41" s="391"/>
      <c r="J41" s="391"/>
      <c r="K41" s="391"/>
    </row>
    <row r="42" spans="1:13">
      <c r="C42" s="389" t="s">
        <v>63</v>
      </c>
      <c r="D42" s="389"/>
      <c r="E42" s="389"/>
      <c r="F42" s="389"/>
      <c r="G42" s="389"/>
      <c r="H42" s="389"/>
      <c r="I42" s="389"/>
      <c r="J42" s="389"/>
      <c r="K42" s="389"/>
    </row>
  </sheetData>
  <mergeCells count="5">
    <mergeCell ref="A1:M1"/>
    <mergeCell ref="A2:M2"/>
    <mergeCell ref="C41:K41"/>
    <mergeCell ref="C42:K42"/>
    <mergeCell ref="B39:D3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topLeftCell="A15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34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4" spans="1:13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</row>
    <row r="5" spans="1:13">
      <c r="A5" s="40">
        <v>1</v>
      </c>
      <c r="B5" s="43" t="s">
        <v>12</v>
      </c>
      <c r="C5" s="43" t="s">
        <v>12</v>
      </c>
      <c r="D5" s="44" t="s">
        <v>12</v>
      </c>
      <c r="E5" s="43" t="s">
        <v>12</v>
      </c>
      <c r="F5" s="45">
        <v>4.5999999999999996</v>
      </c>
      <c r="G5" s="44" t="s">
        <v>12</v>
      </c>
      <c r="H5" s="45">
        <v>1.8</v>
      </c>
      <c r="I5" s="45">
        <v>47.8</v>
      </c>
      <c r="J5" s="45">
        <v>2.8</v>
      </c>
      <c r="K5" s="44" t="s">
        <v>12</v>
      </c>
      <c r="L5" s="44" t="s">
        <v>12</v>
      </c>
      <c r="M5" s="44" t="s">
        <v>12</v>
      </c>
    </row>
    <row r="6" spans="1:13" ht="15.75">
      <c r="A6" s="46">
        <v>2</v>
      </c>
      <c r="B6" s="43" t="s">
        <v>19</v>
      </c>
      <c r="C6" s="43" t="s">
        <v>19</v>
      </c>
      <c r="D6" s="44" t="s">
        <v>19</v>
      </c>
      <c r="E6" s="163" t="s">
        <v>13</v>
      </c>
      <c r="F6" s="47" t="s">
        <v>12</v>
      </c>
      <c r="G6" s="47" t="s">
        <v>12</v>
      </c>
      <c r="H6" s="45">
        <v>4</v>
      </c>
      <c r="I6" s="45">
        <v>21.2</v>
      </c>
      <c r="J6" s="45">
        <v>9.8000000000000007</v>
      </c>
      <c r="K6" s="44" t="s">
        <v>12</v>
      </c>
      <c r="L6" s="44" t="s">
        <v>12</v>
      </c>
      <c r="M6" s="45">
        <v>0.8</v>
      </c>
    </row>
    <row r="7" spans="1:13">
      <c r="A7" s="46">
        <v>3</v>
      </c>
      <c r="B7" s="43" t="s">
        <v>12</v>
      </c>
      <c r="C7" s="43" t="s">
        <v>12</v>
      </c>
      <c r="D7" s="44" t="s">
        <v>12</v>
      </c>
      <c r="E7" s="43" t="s">
        <v>12</v>
      </c>
      <c r="F7" s="44" t="s">
        <v>25</v>
      </c>
      <c r="G7" s="44" t="s">
        <v>12</v>
      </c>
      <c r="H7" s="43" t="s">
        <v>12</v>
      </c>
      <c r="I7" s="45">
        <v>15.8</v>
      </c>
      <c r="J7" s="43" t="s">
        <v>12</v>
      </c>
      <c r="K7" s="43" t="s">
        <v>12</v>
      </c>
      <c r="L7" s="44" t="s">
        <v>12</v>
      </c>
      <c r="M7" s="41" t="s">
        <v>13</v>
      </c>
    </row>
    <row r="8" spans="1:13" ht="15.75">
      <c r="A8" s="40">
        <v>4</v>
      </c>
      <c r="B8" s="43" t="s">
        <v>12</v>
      </c>
      <c r="C8" s="43" t="s">
        <v>12</v>
      </c>
      <c r="D8" s="44" t="s">
        <v>12</v>
      </c>
      <c r="E8" s="43" t="s">
        <v>12</v>
      </c>
      <c r="F8" s="45">
        <v>1.4</v>
      </c>
      <c r="G8" s="44" t="s">
        <v>12</v>
      </c>
      <c r="H8" s="43" t="s">
        <v>12</v>
      </c>
      <c r="I8" s="45">
        <v>6.6</v>
      </c>
      <c r="J8" s="43" t="s">
        <v>12</v>
      </c>
      <c r="K8" s="162" t="s">
        <v>13</v>
      </c>
      <c r="L8" s="48" t="s">
        <v>19</v>
      </c>
      <c r="M8" s="48" t="s">
        <v>19</v>
      </c>
    </row>
    <row r="9" spans="1:13">
      <c r="A9" s="40">
        <v>5</v>
      </c>
      <c r="B9" s="49" t="s">
        <v>12</v>
      </c>
      <c r="C9" s="49" t="s">
        <v>12</v>
      </c>
      <c r="D9" s="47" t="s">
        <v>12</v>
      </c>
      <c r="E9" s="45">
        <v>0.2</v>
      </c>
      <c r="F9" s="45">
        <v>0.6</v>
      </c>
      <c r="G9" s="44" t="s">
        <v>12</v>
      </c>
      <c r="H9" s="45">
        <v>3.4</v>
      </c>
      <c r="I9" s="45">
        <v>1.6</v>
      </c>
      <c r="J9" s="45">
        <v>0.4</v>
      </c>
      <c r="K9" s="43" t="s">
        <v>12</v>
      </c>
      <c r="L9" s="44" t="s">
        <v>12</v>
      </c>
      <c r="M9" s="44" t="s">
        <v>12</v>
      </c>
    </row>
    <row r="10" spans="1:13">
      <c r="A10" s="40">
        <v>6</v>
      </c>
      <c r="B10" s="43" t="s">
        <v>12</v>
      </c>
      <c r="C10" s="45">
        <v>18.600000000000001</v>
      </c>
      <c r="D10" s="44" t="s">
        <v>12</v>
      </c>
      <c r="E10" s="43" t="s">
        <v>12</v>
      </c>
      <c r="F10" s="44" t="s">
        <v>12</v>
      </c>
      <c r="G10" s="44" t="s">
        <v>12</v>
      </c>
      <c r="H10" s="43" t="s">
        <v>12</v>
      </c>
      <c r="I10" s="43" t="s">
        <v>19</v>
      </c>
      <c r="J10" s="45">
        <v>1</v>
      </c>
      <c r="K10" s="43" t="s">
        <v>12</v>
      </c>
      <c r="L10" s="44" t="s">
        <v>12</v>
      </c>
      <c r="M10" s="44" t="s">
        <v>12</v>
      </c>
    </row>
    <row r="11" spans="1:13">
      <c r="A11" s="40">
        <v>7</v>
      </c>
      <c r="B11" s="43" t="s">
        <v>12</v>
      </c>
      <c r="C11" s="43" t="s">
        <v>12</v>
      </c>
      <c r="D11" s="44" t="s">
        <v>12</v>
      </c>
      <c r="E11" s="43" t="s">
        <v>12</v>
      </c>
      <c r="F11" s="44" t="s">
        <v>12</v>
      </c>
      <c r="G11" s="50">
        <v>0.4</v>
      </c>
      <c r="H11" s="43" t="s">
        <v>12</v>
      </c>
      <c r="I11" s="45">
        <v>13.2</v>
      </c>
      <c r="J11" s="43" t="s">
        <v>12</v>
      </c>
      <c r="K11" s="43" t="s">
        <v>12</v>
      </c>
      <c r="L11" s="44" t="s">
        <v>12</v>
      </c>
      <c r="M11" s="44" t="s">
        <v>12</v>
      </c>
    </row>
    <row r="12" spans="1:13">
      <c r="A12" s="51">
        <v>8</v>
      </c>
      <c r="B12" s="52" t="s">
        <v>12</v>
      </c>
      <c r="C12" s="52" t="s">
        <v>12</v>
      </c>
      <c r="D12" s="53" t="s">
        <v>12</v>
      </c>
      <c r="E12" s="52" t="s">
        <v>12</v>
      </c>
      <c r="F12" s="53" t="s">
        <v>12</v>
      </c>
      <c r="G12" s="50">
        <v>6.6</v>
      </c>
      <c r="H12" s="45">
        <v>0.2</v>
      </c>
      <c r="I12" s="45">
        <v>2</v>
      </c>
      <c r="J12" s="43" t="s">
        <v>12</v>
      </c>
      <c r="K12" s="43" t="s">
        <v>12</v>
      </c>
      <c r="L12" s="44" t="s">
        <v>12</v>
      </c>
      <c r="M12" s="44" t="s">
        <v>12</v>
      </c>
    </row>
    <row r="13" spans="1:13">
      <c r="A13" s="46">
        <v>9</v>
      </c>
      <c r="B13" s="43" t="s">
        <v>12</v>
      </c>
      <c r="C13" s="43" t="s">
        <v>12</v>
      </c>
      <c r="D13" s="44" t="s">
        <v>12</v>
      </c>
      <c r="E13" s="43" t="s">
        <v>12</v>
      </c>
      <c r="F13" s="44" t="s">
        <v>12</v>
      </c>
      <c r="G13" s="50">
        <v>2</v>
      </c>
      <c r="H13" s="43" t="s">
        <v>12</v>
      </c>
      <c r="I13" s="45">
        <v>3</v>
      </c>
      <c r="J13" s="45">
        <v>9.1999999999999993</v>
      </c>
      <c r="K13" s="43" t="s">
        <v>12</v>
      </c>
      <c r="L13" s="44" t="s">
        <v>12</v>
      </c>
      <c r="M13" s="44" t="s">
        <v>12</v>
      </c>
    </row>
    <row r="14" spans="1:13">
      <c r="A14" s="54">
        <v>10</v>
      </c>
      <c r="B14" s="55" t="s">
        <v>12</v>
      </c>
      <c r="C14" s="55" t="s">
        <v>12</v>
      </c>
      <c r="D14" s="56" t="s">
        <v>12</v>
      </c>
      <c r="E14" s="55" t="s">
        <v>12</v>
      </c>
      <c r="F14" s="56" t="s">
        <v>12</v>
      </c>
      <c r="G14" s="40"/>
      <c r="H14" s="55" t="s">
        <v>12</v>
      </c>
      <c r="I14" s="45">
        <v>3.4</v>
      </c>
      <c r="J14" s="45">
        <v>3.2</v>
      </c>
      <c r="K14" s="43" t="s">
        <v>12</v>
      </c>
      <c r="L14" s="44" t="s">
        <v>12</v>
      </c>
      <c r="M14" s="44" t="s">
        <v>12</v>
      </c>
    </row>
    <row r="15" spans="1:13" ht="18.75">
      <c r="A15" s="46">
        <v>11</v>
      </c>
      <c r="B15" s="57">
        <v>17</v>
      </c>
      <c r="C15" s="43" t="s">
        <v>12</v>
      </c>
      <c r="D15" s="44" t="s">
        <v>12</v>
      </c>
      <c r="E15" s="43" t="s">
        <v>12</v>
      </c>
      <c r="F15" s="44" t="s">
        <v>12</v>
      </c>
      <c r="G15" s="50">
        <v>4.2</v>
      </c>
      <c r="H15" s="57">
        <v>12</v>
      </c>
      <c r="I15" s="166" t="s">
        <v>13</v>
      </c>
      <c r="J15" s="45">
        <v>8.6</v>
      </c>
      <c r="K15" s="45">
        <v>12.4</v>
      </c>
      <c r="L15" s="44" t="s">
        <v>12</v>
      </c>
      <c r="M15" s="44" t="s">
        <v>12</v>
      </c>
    </row>
    <row r="16" spans="1:13">
      <c r="A16" s="46">
        <v>12</v>
      </c>
      <c r="B16" s="43" t="s">
        <v>12</v>
      </c>
      <c r="C16" s="45">
        <v>7.8</v>
      </c>
      <c r="D16" s="165" t="s">
        <v>13</v>
      </c>
      <c r="E16" s="58" t="s">
        <v>12</v>
      </c>
      <c r="F16" s="59" t="s">
        <v>12</v>
      </c>
      <c r="G16" s="50">
        <v>0.4</v>
      </c>
      <c r="H16" s="57">
        <v>62</v>
      </c>
      <c r="I16" s="57">
        <v>16</v>
      </c>
      <c r="J16" s="57">
        <v>10</v>
      </c>
      <c r="K16" s="45">
        <v>0.4</v>
      </c>
      <c r="L16" s="44" t="s">
        <v>12</v>
      </c>
      <c r="M16" s="44" t="s">
        <v>12</v>
      </c>
    </row>
    <row r="17" spans="1:13">
      <c r="A17" s="46">
        <v>13</v>
      </c>
      <c r="B17" s="43" t="s">
        <v>12</v>
      </c>
      <c r="C17" s="45">
        <v>2.4</v>
      </c>
      <c r="D17" s="41" t="s">
        <v>26</v>
      </c>
      <c r="E17" s="43" t="s">
        <v>12</v>
      </c>
      <c r="F17" s="44" t="s">
        <v>12</v>
      </c>
      <c r="G17" s="44" t="s">
        <v>12</v>
      </c>
      <c r="H17" s="45">
        <v>5.6</v>
      </c>
      <c r="I17" s="45">
        <v>0.1</v>
      </c>
      <c r="J17" s="45">
        <v>36.799999999999997</v>
      </c>
      <c r="K17" s="43" t="s">
        <v>12</v>
      </c>
      <c r="L17" s="44" t="s">
        <v>12</v>
      </c>
      <c r="M17" s="44" t="s">
        <v>12</v>
      </c>
    </row>
    <row r="18" spans="1:13">
      <c r="A18" s="54">
        <v>14</v>
      </c>
      <c r="B18" s="60" t="s">
        <v>12</v>
      </c>
      <c r="C18" s="55" t="s">
        <v>12</v>
      </c>
      <c r="D18" s="50">
        <v>1.6</v>
      </c>
      <c r="E18" s="43" t="s">
        <v>12</v>
      </c>
      <c r="F18" s="57">
        <v>12</v>
      </c>
      <c r="G18" s="44" t="s">
        <v>12</v>
      </c>
      <c r="H18" s="45">
        <v>46.4</v>
      </c>
      <c r="I18" s="45">
        <v>3.4</v>
      </c>
      <c r="J18" s="45">
        <v>9.1999999999999993</v>
      </c>
      <c r="K18" s="43" t="s">
        <v>12</v>
      </c>
      <c r="L18" s="44" t="s">
        <v>12</v>
      </c>
      <c r="M18" s="44" t="s">
        <v>12</v>
      </c>
    </row>
    <row r="19" spans="1:13">
      <c r="A19" s="46">
        <v>15</v>
      </c>
      <c r="B19" s="43" t="s">
        <v>12</v>
      </c>
      <c r="C19" s="43" t="s">
        <v>12</v>
      </c>
      <c r="D19" s="44" t="s">
        <v>12</v>
      </c>
      <c r="E19" s="43" t="s">
        <v>12</v>
      </c>
      <c r="F19" s="44" t="s">
        <v>12</v>
      </c>
      <c r="G19" s="44" t="s">
        <v>12</v>
      </c>
      <c r="H19" s="45">
        <v>15.6</v>
      </c>
      <c r="I19" s="45">
        <v>5.6</v>
      </c>
      <c r="J19" s="45">
        <v>12.8</v>
      </c>
      <c r="K19" s="43" t="s">
        <v>12</v>
      </c>
      <c r="L19" s="50">
        <v>3</v>
      </c>
      <c r="M19" s="44" t="s">
        <v>12</v>
      </c>
    </row>
    <row r="20" spans="1:13">
      <c r="A20" s="46">
        <v>16</v>
      </c>
      <c r="B20" s="43" t="s">
        <v>12</v>
      </c>
      <c r="C20" s="43" t="s">
        <v>12</v>
      </c>
      <c r="D20" s="44" t="s">
        <v>12</v>
      </c>
      <c r="E20" s="43" t="s">
        <v>12</v>
      </c>
      <c r="F20" s="45">
        <v>0.6</v>
      </c>
      <c r="G20" s="44" t="s">
        <v>12</v>
      </c>
      <c r="H20" s="57">
        <v>11</v>
      </c>
      <c r="I20" s="45">
        <v>2.6</v>
      </c>
      <c r="J20" s="45">
        <v>0.2</v>
      </c>
      <c r="K20" s="43" t="s">
        <v>12</v>
      </c>
      <c r="L20" s="44" t="s">
        <v>12</v>
      </c>
      <c r="M20" s="44" t="s">
        <v>12</v>
      </c>
    </row>
    <row r="21" spans="1:13">
      <c r="A21" s="46">
        <v>17</v>
      </c>
      <c r="B21" s="43" t="s">
        <v>12</v>
      </c>
      <c r="C21" s="43" t="s">
        <v>12</v>
      </c>
      <c r="D21" s="44" t="s">
        <v>12</v>
      </c>
      <c r="E21" s="43" t="s">
        <v>12</v>
      </c>
      <c r="F21" s="44" t="s">
        <v>12</v>
      </c>
      <c r="G21" s="50">
        <v>1.4</v>
      </c>
      <c r="H21" s="45">
        <v>6.4</v>
      </c>
      <c r="I21" s="45">
        <v>1.4</v>
      </c>
      <c r="J21" s="45">
        <v>5.8</v>
      </c>
      <c r="K21" s="43" t="s">
        <v>12</v>
      </c>
      <c r="L21" s="44" t="s">
        <v>12</v>
      </c>
      <c r="M21" s="44" t="s">
        <v>12</v>
      </c>
    </row>
    <row r="22" spans="1:13">
      <c r="A22" s="46">
        <v>18</v>
      </c>
      <c r="B22" s="43" t="s">
        <v>12</v>
      </c>
      <c r="C22" s="43" t="s">
        <v>12</v>
      </c>
      <c r="D22" s="44" t="s">
        <v>12</v>
      </c>
      <c r="E22" s="43" t="s">
        <v>12</v>
      </c>
      <c r="F22" s="44" t="s">
        <v>12</v>
      </c>
      <c r="G22" s="45">
        <v>2.2000000000000002</v>
      </c>
      <c r="H22" s="45">
        <v>3.8</v>
      </c>
      <c r="I22" s="57">
        <v>10</v>
      </c>
      <c r="J22" s="45">
        <v>0.1</v>
      </c>
      <c r="K22" s="43" t="s">
        <v>12</v>
      </c>
      <c r="L22" s="44" t="s">
        <v>12</v>
      </c>
      <c r="M22" s="44" t="s">
        <v>12</v>
      </c>
    </row>
    <row r="23" spans="1:13">
      <c r="A23" s="46">
        <v>19</v>
      </c>
      <c r="B23" s="43" t="s">
        <v>12</v>
      </c>
      <c r="C23" s="43" t="s">
        <v>12</v>
      </c>
      <c r="D23" s="44" t="s">
        <v>12</v>
      </c>
      <c r="E23" s="43" t="s">
        <v>12</v>
      </c>
      <c r="F23" s="45">
        <v>0.2</v>
      </c>
      <c r="G23" s="45">
        <v>0.6</v>
      </c>
      <c r="H23" s="45">
        <v>1</v>
      </c>
      <c r="I23" s="43" t="s">
        <v>12</v>
      </c>
      <c r="J23" s="45">
        <v>12.4</v>
      </c>
      <c r="K23" s="43" t="s">
        <v>12</v>
      </c>
      <c r="L23" s="50">
        <v>1</v>
      </c>
      <c r="M23" s="44" t="s">
        <v>12</v>
      </c>
    </row>
    <row r="24" spans="1:13" ht="18.75">
      <c r="A24" s="46">
        <v>20</v>
      </c>
      <c r="B24" s="61" t="s">
        <v>13</v>
      </c>
      <c r="C24" s="62" t="s">
        <v>12</v>
      </c>
      <c r="D24" s="50">
        <v>1.6</v>
      </c>
      <c r="E24" s="43" t="s">
        <v>12</v>
      </c>
      <c r="F24" s="45">
        <v>1</v>
      </c>
      <c r="G24" s="45">
        <v>20.6</v>
      </c>
      <c r="H24" s="164" t="s">
        <v>13</v>
      </c>
      <c r="I24" s="45">
        <v>16.600000000000001</v>
      </c>
      <c r="J24" s="45">
        <v>8.6</v>
      </c>
      <c r="K24" s="43" t="s">
        <v>12</v>
      </c>
      <c r="L24" s="44" t="s">
        <v>12</v>
      </c>
      <c r="M24" s="44" t="s">
        <v>12</v>
      </c>
    </row>
    <row r="25" spans="1:13" ht="15.75">
      <c r="A25" s="46">
        <v>21</v>
      </c>
      <c r="B25" s="45">
        <v>0.2</v>
      </c>
      <c r="C25" s="43" t="s">
        <v>12</v>
      </c>
      <c r="D25" s="44" t="s">
        <v>12</v>
      </c>
      <c r="E25" s="43" t="s">
        <v>12</v>
      </c>
      <c r="F25" s="45">
        <v>9.8000000000000007</v>
      </c>
      <c r="G25" s="45">
        <v>2.2000000000000002</v>
      </c>
      <c r="H25" s="45">
        <v>18.600000000000001</v>
      </c>
      <c r="I25" s="163" t="s">
        <v>13</v>
      </c>
      <c r="J25" s="63" t="s">
        <v>19</v>
      </c>
      <c r="K25" s="48" t="s">
        <v>19</v>
      </c>
      <c r="L25" s="64"/>
      <c r="M25" s="44" t="s">
        <v>19</v>
      </c>
    </row>
    <row r="26" spans="1:13" ht="15.75">
      <c r="A26" s="46">
        <v>22</v>
      </c>
      <c r="B26" s="43" t="s">
        <v>12</v>
      </c>
      <c r="C26" s="43" t="s">
        <v>12</v>
      </c>
      <c r="D26" s="50">
        <v>1.4</v>
      </c>
      <c r="E26" s="43" t="s">
        <v>12</v>
      </c>
      <c r="F26" s="44" t="s">
        <v>19</v>
      </c>
      <c r="G26" s="162" t="s">
        <v>13</v>
      </c>
      <c r="H26" s="45">
        <v>5.8</v>
      </c>
      <c r="I26" s="43" t="s">
        <v>12</v>
      </c>
      <c r="J26" s="43" t="s">
        <v>12</v>
      </c>
      <c r="K26" s="43" t="s">
        <v>12</v>
      </c>
      <c r="L26" s="44" t="s">
        <v>12</v>
      </c>
      <c r="M26" s="44" t="s">
        <v>12</v>
      </c>
    </row>
    <row r="27" spans="1:13">
      <c r="A27" s="46">
        <v>23</v>
      </c>
      <c r="B27" s="43" t="s">
        <v>12</v>
      </c>
      <c r="C27" s="43" t="s">
        <v>12</v>
      </c>
      <c r="D27" s="50">
        <v>5.2</v>
      </c>
      <c r="E27" s="43" t="s">
        <v>12</v>
      </c>
      <c r="F27" s="45">
        <v>6.2</v>
      </c>
      <c r="G27" s="45">
        <v>3.6</v>
      </c>
      <c r="H27" s="45">
        <v>3.6</v>
      </c>
      <c r="I27" s="43" t="s">
        <v>12</v>
      </c>
      <c r="J27" s="43" t="s">
        <v>12</v>
      </c>
      <c r="K27" s="43" t="s">
        <v>12</v>
      </c>
      <c r="L27" s="44" t="s">
        <v>12</v>
      </c>
      <c r="M27" s="44" t="s">
        <v>12</v>
      </c>
    </row>
    <row r="28" spans="1:13">
      <c r="A28" s="46">
        <v>24</v>
      </c>
      <c r="B28" s="43" t="s">
        <v>12</v>
      </c>
      <c r="C28" s="43" t="s">
        <v>12</v>
      </c>
      <c r="D28" s="44" t="s">
        <v>12</v>
      </c>
      <c r="E28" s="43" t="s">
        <v>12</v>
      </c>
      <c r="F28" s="45">
        <v>30.4</v>
      </c>
      <c r="G28" s="45">
        <v>2.6</v>
      </c>
      <c r="H28" s="45">
        <v>6.8</v>
      </c>
      <c r="I28" s="45">
        <v>24.2</v>
      </c>
      <c r="J28" s="43" t="s">
        <v>12</v>
      </c>
      <c r="K28" s="43" t="s">
        <v>12</v>
      </c>
      <c r="L28" s="44" t="s">
        <v>12</v>
      </c>
      <c r="M28" s="44" t="s">
        <v>12</v>
      </c>
    </row>
    <row r="29" spans="1:13">
      <c r="A29" s="46">
        <v>25</v>
      </c>
      <c r="B29" s="43" t="s">
        <v>12</v>
      </c>
      <c r="C29" s="43" t="s">
        <v>12</v>
      </c>
      <c r="D29" s="44" t="s">
        <v>12</v>
      </c>
      <c r="E29" s="43" t="s">
        <v>12</v>
      </c>
      <c r="F29" s="45">
        <v>0.2</v>
      </c>
      <c r="G29" s="44" t="s">
        <v>12</v>
      </c>
      <c r="H29" s="57">
        <v>19</v>
      </c>
      <c r="I29" s="45">
        <v>23.4</v>
      </c>
      <c r="J29" s="45">
        <v>0.4</v>
      </c>
      <c r="K29" s="43" t="s">
        <v>12</v>
      </c>
      <c r="L29" s="44" t="s">
        <v>12</v>
      </c>
      <c r="M29" s="44" t="s">
        <v>12</v>
      </c>
    </row>
    <row r="30" spans="1:13">
      <c r="A30" s="46">
        <v>26</v>
      </c>
      <c r="B30" s="43" t="s">
        <v>12</v>
      </c>
      <c r="C30" s="43" t="s">
        <v>12</v>
      </c>
      <c r="D30" s="44" t="s">
        <v>12</v>
      </c>
      <c r="E30" s="43" t="s">
        <v>12</v>
      </c>
      <c r="F30" s="44" t="s">
        <v>12</v>
      </c>
      <c r="G30" s="45">
        <v>2.4</v>
      </c>
      <c r="H30" s="45">
        <v>3.2</v>
      </c>
      <c r="I30" s="45">
        <v>31.6</v>
      </c>
      <c r="J30" s="43" t="s">
        <v>12</v>
      </c>
      <c r="K30" s="43" t="s">
        <v>12</v>
      </c>
      <c r="L30" s="44" t="s">
        <v>12</v>
      </c>
      <c r="M30" s="44" t="s">
        <v>12</v>
      </c>
    </row>
    <row r="31" spans="1:13">
      <c r="A31" s="46">
        <v>27</v>
      </c>
      <c r="B31" s="45">
        <v>7.8</v>
      </c>
      <c r="C31" s="43" t="s">
        <v>12</v>
      </c>
      <c r="D31" s="44" t="s">
        <v>12</v>
      </c>
      <c r="E31" s="43" t="s">
        <v>12</v>
      </c>
      <c r="F31" s="45">
        <v>4</v>
      </c>
      <c r="G31" s="45">
        <v>2.4</v>
      </c>
      <c r="H31" s="45">
        <v>9.1999999999999993</v>
      </c>
      <c r="I31" s="45">
        <v>17.600000000000001</v>
      </c>
      <c r="J31" s="43" t="s">
        <v>12</v>
      </c>
      <c r="K31" s="65" t="s">
        <v>12</v>
      </c>
      <c r="L31" s="66" t="s">
        <v>12</v>
      </c>
      <c r="M31" s="66" t="s">
        <v>12</v>
      </c>
    </row>
    <row r="32" spans="1:13">
      <c r="A32" s="46">
        <v>78</v>
      </c>
      <c r="B32" s="45">
        <v>8.1999999999999993</v>
      </c>
      <c r="C32" s="43" t="s">
        <v>12</v>
      </c>
      <c r="D32" s="45">
        <v>0.6</v>
      </c>
      <c r="E32" s="43" t="s">
        <v>12</v>
      </c>
      <c r="F32" s="45">
        <v>6.6</v>
      </c>
      <c r="G32" s="44" t="s">
        <v>12</v>
      </c>
      <c r="H32" s="45">
        <v>14.6</v>
      </c>
      <c r="I32" s="45">
        <v>4.2</v>
      </c>
      <c r="J32" s="43" t="s">
        <v>12</v>
      </c>
      <c r="K32" s="67"/>
      <c r="L32" s="44" t="s">
        <v>19</v>
      </c>
      <c r="M32" s="44" t="s">
        <v>19</v>
      </c>
    </row>
    <row r="33" spans="1:13">
      <c r="A33" s="46">
        <v>29</v>
      </c>
      <c r="B33" s="45">
        <v>9.6</v>
      </c>
      <c r="C33" s="43" t="s">
        <v>12</v>
      </c>
      <c r="D33" s="44" t="s">
        <v>12</v>
      </c>
      <c r="E33" s="68">
        <v>5.6</v>
      </c>
      <c r="F33" s="44" t="s">
        <v>12</v>
      </c>
      <c r="G33" s="44" t="s">
        <v>12</v>
      </c>
      <c r="H33" s="45">
        <v>0.2</v>
      </c>
      <c r="I33" s="45">
        <v>0.6</v>
      </c>
      <c r="J33" s="43" t="s">
        <v>12</v>
      </c>
      <c r="K33" s="43" t="s">
        <v>12</v>
      </c>
      <c r="L33" s="44" t="s">
        <v>12</v>
      </c>
      <c r="M33" s="44" t="s">
        <v>12</v>
      </c>
    </row>
    <row r="34" spans="1:13" ht="15.75">
      <c r="A34" s="46">
        <v>30</v>
      </c>
      <c r="B34" s="57">
        <v>37</v>
      </c>
      <c r="C34" s="67"/>
      <c r="D34" s="44" t="s">
        <v>12</v>
      </c>
      <c r="E34" s="68">
        <v>4.4000000000000004</v>
      </c>
      <c r="F34" s="44" t="s">
        <v>12</v>
      </c>
      <c r="G34" s="44" t="s">
        <v>12</v>
      </c>
      <c r="H34" s="162" t="s">
        <v>13</v>
      </c>
      <c r="I34" s="49" t="s">
        <v>19</v>
      </c>
      <c r="J34" s="63" t="s">
        <v>12</v>
      </c>
      <c r="K34" s="63" t="s">
        <v>12</v>
      </c>
      <c r="L34" s="48" t="s">
        <v>12</v>
      </c>
      <c r="M34" s="48" t="s">
        <v>12</v>
      </c>
    </row>
    <row r="35" spans="1:13">
      <c r="A35" s="46">
        <v>31</v>
      </c>
      <c r="B35" s="43" t="s">
        <v>19</v>
      </c>
      <c r="C35" s="67"/>
      <c r="D35" s="161" t="s">
        <v>13</v>
      </c>
      <c r="E35" s="69"/>
      <c r="F35" s="45">
        <v>0.2</v>
      </c>
      <c r="G35" s="40"/>
      <c r="H35" s="45">
        <v>1.6</v>
      </c>
      <c r="I35" s="45">
        <v>17.2</v>
      </c>
      <c r="J35" s="67"/>
      <c r="K35" s="43" t="s">
        <v>12</v>
      </c>
      <c r="L35" s="64"/>
      <c r="M35" s="44" t="s">
        <v>12</v>
      </c>
    </row>
    <row r="36" spans="1:13">
      <c r="A36" s="42" t="s">
        <v>14</v>
      </c>
      <c r="B36" s="130">
        <v>79.8</v>
      </c>
      <c r="C36" s="130">
        <v>28.8</v>
      </c>
      <c r="D36" s="130">
        <v>22.2</v>
      </c>
      <c r="E36" s="130">
        <v>10.199999999999999</v>
      </c>
      <c r="F36" s="130">
        <v>81.400000000000006</v>
      </c>
      <c r="G36" s="130">
        <v>51.6</v>
      </c>
      <c r="H36" s="130">
        <v>255.8</v>
      </c>
      <c r="I36" s="130">
        <v>289.10000000000002</v>
      </c>
      <c r="J36" s="130">
        <v>131.30000000000001</v>
      </c>
      <c r="K36" s="133">
        <v>12.8</v>
      </c>
      <c r="L36" s="130">
        <v>4</v>
      </c>
      <c r="M36" s="130">
        <v>0.8</v>
      </c>
    </row>
    <row r="37" spans="1:13" ht="27">
      <c r="A37" s="42" t="s">
        <v>20</v>
      </c>
      <c r="B37" s="133">
        <v>6</v>
      </c>
      <c r="C37" s="133">
        <v>3</v>
      </c>
      <c r="D37" s="133">
        <v>6</v>
      </c>
      <c r="E37" s="133">
        <v>3</v>
      </c>
      <c r="F37" s="133">
        <v>15</v>
      </c>
      <c r="G37" s="133">
        <v>14</v>
      </c>
      <c r="H37" s="133">
        <v>23</v>
      </c>
      <c r="I37" s="133">
        <v>24</v>
      </c>
      <c r="J37" s="133">
        <v>17</v>
      </c>
      <c r="K37" s="133">
        <v>2</v>
      </c>
      <c r="L37" s="133">
        <v>2</v>
      </c>
      <c r="M37" s="133">
        <v>1</v>
      </c>
    </row>
    <row r="39" spans="1:13">
      <c r="B39" s="391" t="s">
        <v>81</v>
      </c>
      <c r="C39" s="391"/>
      <c r="D39" s="391"/>
    </row>
    <row r="40" spans="1:13">
      <c r="C40" s="389" t="s">
        <v>75</v>
      </c>
      <c r="D40" s="391"/>
      <c r="E40" s="391"/>
      <c r="F40" s="391"/>
      <c r="G40" s="391"/>
      <c r="H40" s="391"/>
      <c r="I40" s="391"/>
      <c r="J40" s="391"/>
      <c r="K40" s="391"/>
    </row>
    <row r="41" spans="1:13">
      <c r="C41" s="389" t="s">
        <v>64</v>
      </c>
      <c r="D41" s="389"/>
      <c r="E41" s="389"/>
      <c r="F41" s="389"/>
      <c r="G41" s="389"/>
      <c r="H41" s="389"/>
      <c r="I41" s="389"/>
      <c r="J41" s="389"/>
      <c r="K41" s="389"/>
    </row>
  </sheetData>
  <mergeCells count="5">
    <mergeCell ref="A1:M1"/>
    <mergeCell ref="A2:M2"/>
    <mergeCell ref="C40:K40"/>
    <mergeCell ref="C41:K41"/>
    <mergeCell ref="B39:D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topLeftCell="A26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33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>
      <c r="A4" s="111"/>
      <c r="B4" s="112" t="s">
        <v>0</v>
      </c>
      <c r="C4" s="113" t="s">
        <v>1</v>
      </c>
      <c r="D4" s="113" t="s">
        <v>2</v>
      </c>
      <c r="E4" s="113" t="s">
        <v>3</v>
      </c>
      <c r="F4" s="113" t="s">
        <v>4</v>
      </c>
      <c r="G4" s="113" t="s">
        <v>5</v>
      </c>
      <c r="H4" s="113" t="s">
        <v>6</v>
      </c>
      <c r="I4" s="113" t="s">
        <v>7</v>
      </c>
      <c r="J4" s="113" t="s">
        <v>8</v>
      </c>
      <c r="K4" s="113" t="s">
        <v>9</v>
      </c>
      <c r="L4" s="113" t="s">
        <v>10</v>
      </c>
      <c r="M4" s="113" t="s">
        <v>11</v>
      </c>
    </row>
    <row r="5" spans="1:13">
      <c r="A5" s="145">
        <v>1</v>
      </c>
      <c r="B5" s="128" t="s">
        <v>13</v>
      </c>
      <c r="C5" s="128" t="s">
        <v>12</v>
      </c>
      <c r="D5" s="128" t="s">
        <v>12</v>
      </c>
      <c r="E5" s="128">
        <v>2</v>
      </c>
      <c r="F5" s="128" t="s">
        <v>12</v>
      </c>
      <c r="G5" s="128" t="s">
        <v>12</v>
      </c>
      <c r="H5" s="128" t="s">
        <v>12</v>
      </c>
      <c r="I5" s="128" t="s">
        <v>12</v>
      </c>
      <c r="J5" s="128">
        <v>1.6</v>
      </c>
      <c r="K5" s="128" t="s">
        <v>12</v>
      </c>
      <c r="L5" s="128" t="s">
        <v>12</v>
      </c>
      <c r="M5" s="128" t="s">
        <v>12</v>
      </c>
    </row>
    <row r="6" spans="1:13">
      <c r="A6" s="117">
        <v>2</v>
      </c>
      <c r="B6" s="128" t="s">
        <v>12</v>
      </c>
      <c r="C6" s="128" t="s">
        <v>12</v>
      </c>
      <c r="D6" s="128" t="s">
        <v>12</v>
      </c>
      <c r="E6" s="128" t="s">
        <v>12</v>
      </c>
      <c r="F6" s="128">
        <v>2.4</v>
      </c>
      <c r="G6" s="128" t="s">
        <v>12</v>
      </c>
      <c r="H6" s="128">
        <v>0.6</v>
      </c>
      <c r="I6" s="128" t="s">
        <v>13</v>
      </c>
      <c r="J6" s="128">
        <v>6.6</v>
      </c>
      <c r="K6" s="128" t="s">
        <v>12</v>
      </c>
      <c r="L6" s="128" t="s">
        <v>12</v>
      </c>
      <c r="M6" s="128" t="s">
        <v>12</v>
      </c>
    </row>
    <row r="7" spans="1:13">
      <c r="A7" s="117">
        <v>3</v>
      </c>
      <c r="B7" s="128" t="s">
        <v>13</v>
      </c>
      <c r="C7" s="128" t="s">
        <v>12</v>
      </c>
      <c r="D7" s="128" t="s">
        <v>12</v>
      </c>
      <c r="E7" s="128" t="s">
        <v>12</v>
      </c>
      <c r="F7" s="128" t="s">
        <v>12</v>
      </c>
      <c r="G7" s="128" t="s">
        <v>12</v>
      </c>
      <c r="H7" s="128">
        <v>8.8000000000000007</v>
      </c>
      <c r="I7" s="128" t="s">
        <v>12</v>
      </c>
      <c r="J7" s="128">
        <v>50.4</v>
      </c>
      <c r="K7" s="128" t="s">
        <v>12</v>
      </c>
      <c r="L7" s="128" t="s">
        <v>12</v>
      </c>
      <c r="M7" s="128" t="s">
        <v>12</v>
      </c>
    </row>
    <row r="8" spans="1:13">
      <c r="A8" s="117">
        <v>4</v>
      </c>
      <c r="B8" s="128" t="s">
        <v>12</v>
      </c>
      <c r="C8" s="128" t="s">
        <v>12</v>
      </c>
      <c r="D8" s="128" t="s">
        <v>12</v>
      </c>
      <c r="E8" s="128" t="s">
        <v>12</v>
      </c>
      <c r="F8" s="128" t="s">
        <v>12</v>
      </c>
      <c r="G8" s="128" t="s">
        <v>12</v>
      </c>
      <c r="H8" s="128">
        <v>1.6</v>
      </c>
      <c r="I8" s="128">
        <v>1</v>
      </c>
      <c r="J8" s="128">
        <v>72.400000000000006</v>
      </c>
      <c r="K8" s="128" t="s">
        <v>12</v>
      </c>
      <c r="L8" s="128" t="s">
        <v>12</v>
      </c>
      <c r="M8" s="128" t="s">
        <v>12</v>
      </c>
    </row>
    <row r="9" spans="1:13">
      <c r="A9" s="117">
        <v>5</v>
      </c>
      <c r="B9" s="128">
        <v>3.8</v>
      </c>
      <c r="C9" s="128" t="s">
        <v>12</v>
      </c>
      <c r="D9" s="128" t="s">
        <v>12</v>
      </c>
      <c r="E9" s="128" t="s">
        <v>12</v>
      </c>
      <c r="F9" s="128" t="s">
        <v>12</v>
      </c>
      <c r="G9" s="128" t="s">
        <v>12</v>
      </c>
      <c r="H9" s="128" t="s">
        <v>12</v>
      </c>
      <c r="I9" s="128">
        <v>9</v>
      </c>
      <c r="J9" s="128">
        <v>58</v>
      </c>
      <c r="K9" s="128" t="s">
        <v>12</v>
      </c>
      <c r="L9" s="128" t="s">
        <v>12</v>
      </c>
      <c r="M9" s="128" t="s">
        <v>12</v>
      </c>
    </row>
    <row r="10" spans="1:13">
      <c r="A10" s="117">
        <v>6</v>
      </c>
      <c r="B10" s="128">
        <v>12.6</v>
      </c>
      <c r="C10" s="128" t="s">
        <v>12</v>
      </c>
      <c r="D10" s="128" t="s">
        <v>12</v>
      </c>
      <c r="E10" s="128" t="s">
        <v>12</v>
      </c>
      <c r="F10" s="128" t="s">
        <v>12</v>
      </c>
      <c r="G10" s="128">
        <v>0.6</v>
      </c>
      <c r="H10" s="128" t="s">
        <v>12</v>
      </c>
      <c r="I10" s="128">
        <v>0.4</v>
      </c>
      <c r="J10" s="128">
        <v>8.8000000000000007</v>
      </c>
      <c r="K10" s="128" t="s">
        <v>12</v>
      </c>
      <c r="L10" s="128" t="s">
        <v>12</v>
      </c>
      <c r="M10" s="128" t="s">
        <v>12</v>
      </c>
    </row>
    <row r="11" spans="1:13">
      <c r="A11" s="117">
        <v>7</v>
      </c>
      <c r="B11" s="128" t="s">
        <v>84</v>
      </c>
      <c r="C11" s="128" t="s">
        <v>12</v>
      </c>
      <c r="D11" s="128" t="s">
        <v>12</v>
      </c>
      <c r="E11" s="128" t="s">
        <v>13</v>
      </c>
      <c r="F11" s="128" t="s">
        <v>12</v>
      </c>
      <c r="G11" s="128">
        <v>13</v>
      </c>
      <c r="H11" s="128">
        <v>9.6</v>
      </c>
      <c r="I11" s="128">
        <v>0.4</v>
      </c>
      <c r="J11" s="128">
        <v>0.2</v>
      </c>
      <c r="K11" s="128" t="s">
        <v>12</v>
      </c>
      <c r="L11" s="128" t="s">
        <v>12</v>
      </c>
      <c r="M11" s="128" t="s">
        <v>12</v>
      </c>
    </row>
    <row r="12" spans="1:13">
      <c r="A12" s="117">
        <v>8</v>
      </c>
      <c r="B12" s="128" t="s">
        <v>12</v>
      </c>
      <c r="C12" s="128" t="s">
        <v>12</v>
      </c>
      <c r="D12" s="128" t="s">
        <v>12</v>
      </c>
      <c r="E12" s="128" t="s">
        <v>13</v>
      </c>
      <c r="F12" s="128">
        <v>9.8000000000000007</v>
      </c>
      <c r="G12" s="128">
        <v>7</v>
      </c>
      <c r="H12" s="128">
        <v>5.2</v>
      </c>
      <c r="I12" s="128" t="s">
        <v>12</v>
      </c>
      <c r="J12" s="128" t="s">
        <v>12</v>
      </c>
      <c r="K12" s="128" t="s">
        <v>12</v>
      </c>
      <c r="L12" s="128" t="s">
        <v>12</v>
      </c>
      <c r="M12" s="128" t="s">
        <v>12</v>
      </c>
    </row>
    <row r="13" spans="1:13">
      <c r="A13" s="117">
        <v>9</v>
      </c>
      <c r="B13" s="128" t="s">
        <v>12</v>
      </c>
      <c r="C13" s="128" t="s">
        <v>12</v>
      </c>
      <c r="D13" s="128">
        <v>3</v>
      </c>
      <c r="E13" s="128" t="s">
        <v>12</v>
      </c>
      <c r="F13" s="128">
        <v>0.6</v>
      </c>
      <c r="G13" s="128">
        <v>1.2</v>
      </c>
      <c r="H13" s="128">
        <v>14.8</v>
      </c>
      <c r="I13" s="128" t="s">
        <v>12</v>
      </c>
      <c r="J13" s="128">
        <v>2.2000000000000002</v>
      </c>
      <c r="K13" s="128" t="s">
        <v>12</v>
      </c>
      <c r="L13" s="128" t="s">
        <v>12</v>
      </c>
      <c r="M13" s="128" t="s">
        <v>12</v>
      </c>
    </row>
    <row r="14" spans="1:13">
      <c r="A14" s="121">
        <v>10</v>
      </c>
      <c r="B14" s="128" t="s">
        <v>12</v>
      </c>
      <c r="C14" s="128" t="s">
        <v>12</v>
      </c>
      <c r="D14" s="128" t="s">
        <v>12</v>
      </c>
      <c r="E14" s="128" t="s">
        <v>13</v>
      </c>
      <c r="F14" s="128">
        <v>14</v>
      </c>
      <c r="G14" s="128">
        <v>25.4</v>
      </c>
      <c r="H14" s="128">
        <v>14</v>
      </c>
      <c r="I14" s="128" t="s">
        <v>12</v>
      </c>
      <c r="J14" s="128">
        <v>2.2000000000000002</v>
      </c>
      <c r="K14" s="128" t="s">
        <v>12</v>
      </c>
      <c r="L14" s="128" t="s">
        <v>12</v>
      </c>
      <c r="M14" s="128" t="s">
        <v>12</v>
      </c>
    </row>
    <row r="15" spans="1:13">
      <c r="A15" s="121">
        <v>11</v>
      </c>
      <c r="B15" s="128" t="s">
        <v>12</v>
      </c>
      <c r="C15" s="128" t="s">
        <v>12</v>
      </c>
      <c r="D15" s="128">
        <v>10.4</v>
      </c>
      <c r="E15" s="128">
        <v>23</v>
      </c>
      <c r="F15" s="128">
        <v>1.4</v>
      </c>
      <c r="G15" s="128">
        <v>0.4</v>
      </c>
      <c r="H15" s="128">
        <v>15.8</v>
      </c>
      <c r="I15" s="128">
        <v>3.6</v>
      </c>
      <c r="J15" s="128">
        <v>35.200000000000003</v>
      </c>
      <c r="K15" s="128" t="s">
        <v>12</v>
      </c>
      <c r="L15" s="128" t="s">
        <v>12</v>
      </c>
      <c r="M15" s="128" t="s">
        <v>12</v>
      </c>
    </row>
    <row r="16" spans="1:13">
      <c r="A16" s="117">
        <v>12</v>
      </c>
      <c r="B16" s="128" t="s">
        <v>12</v>
      </c>
      <c r="C16" s="128" t="s">
        <v>12</v>
      </c>
      <c r="D16" s="128">
        <v>3.8</v>
      </c>
      <c r="E16" s="128">
        <v>19.2</v>
      </c>
      <c r="F16" s="128" t="s">
        <v>12</v>
      </c>
      <c r="G16" s="128">
        <v>24.8</v>
      </c>
      <c r="H16" s="128">
        <v>3.4</v>
      </c>
      <c r="I16" s="128" t="s">
        <v>12</v>
      </c>
      <c r="J16" s="128">
        <v>75</v>
      </c>
      <c r="K16" s="128" t="s">
        <v>12</v>
      </c>
      <c r="L16" s="128" t="s">
        <v>12</v>
      </c>
      <c r="M16" s="128" t="s">
        <v>12</v>
      </c>
    </row>
    <row r="17" spans="1:13">
      <c r="A17" s="117">
        <v>13</v>
      </c>
      <c r="B17" s="128" t="s">
        <v>12</v>
      </c>
      <c r="C17" s="128" t="s">
        <v>12</v>
      </c>
      <c r="D17" s="128">
        <v>10.4</v>
      </c>
      <c r="E17" s="128" t="s">
        <v>13</v>
      </c>
      <c r="F17" s="128" t="s">
        <v>12</v>
      </c>
      <c r="G17" s="128">
        <v>32.4</v>
      </c>
      <c r="H17" s="128" t="s">
        <v>12</v>
      </c>
      <c r="I17" s="128">
        <v>0.6</v>
      </c>
      <c r="J17" s="128">
        <v>8.6</v>
      </c>
      <c r="K17" s="128" t="s">
        <v>12</v>
      </c>
      <c r="L17" s="128" t="s">
        <v>12</v>
      </c>
      <c r="M17" s="128" t="s">
        <v>12</v>
      </c>
    </row>
    <row r="18" spans="1:13">
      <c r="A18" s="117">
        <v>14</v>
      </c>
      <c r="B18" s="128" t="s">
        <v>12</v>
      </c>
      <c r="C18" s="128" t="s">
        <v>12</v>
      </c>
      <c r="D18" s="128">
        <v>10</v>
      </c>
      <c r="E18" s="128" t="s">
        <v>12</v>
      </c>
      <c r="F18" s="128" t="s">
        <v>12</v>
      </c>
      <c r="G18" s="128">
        <v>0.2</v>
      </c>
      <c r="H18" s="128">
        <v>7</v>
      </c>
      <c r="I18" s="128">
        <v>0.2</v>
      </c>
      <c r="J18" s="128">
        <v>6</v>
      </c>
      <c r="K18" s="128" t="s">
        <v>12</v>
      </c>
      <c r="L18" s="128" t="s">
        <v>12</v>
      </c>
      <c r="M18" s="128" t="s">
        <v>12</v>
      </c>
    </row>
    <row r="19" spans="1:13">
      <c r="A19" s="117">
        <v>15</v>
      </c>
      <c r="B19" s="128">
        <v>2.4</v>
      </c>
      <c r="C19" s="128" t="s">
        <v>12</v>
      </c>
      <c r="D19" s="128" t="s">
        <v>12</v>
      </c>
      <c r="E19" s="128" t="s">
        <v>12</v>
      </c>
      <c r="F19" s="128" t="s">
        <v>12</v>
      </c>
      <c r="G19" s="128" t="s">
        <v>13</v>
      </c>
      <c r="H19" s="128">
        <v>1</v>
      </c>
      <c r="I19" s="128" t="s">
        <v>12</v>
      </c>
      <c r="J19" s="128">
        <v>22.4</v>
      </c>
      <c r="K19" s="128" t="s">
        <v>12</v>
      </c>
      <c r="L19" s="128" t="s">
        <v>12</v>
      </c>
      <c r="M19" s="128" t="s">
        <v>12</v>
      </c>
    </row>
    <row r="20" spans="1:13">
      <c r="A20" s="117">
        <v>16</v>
      </c>
      <c r="B20" s="128">
        <v>7.4</v>
      </c>
      <c r="C20" s="128">
        <v>3.4</v>
      </c>
      <c r="D20" s="128" t="s">
        <v>12</v>
      </c>
      <c r="E20" s="128" t="s">
        <v>12</v>
      </c>
      <c r="F20" s="128" t="s">
        <v>12</v>
      </c>
      <c r="G20" s="128">
        <v>14.6</v>
      </c>
      <c r="H20" s="128">
        <v>10.199999999999999</v>
      </c>
      <c r="I20" s="128">
        <v>5.8</v>
      </c>
      <c r="J20" s="128">
        <v>0.2</v>
      </c>
      <c r="K20" s="128" t="s">
        <v>12</v>
      </c>
      <c r="L20" s="128" t="s">
        <v>12</v>
      </c>
      <c r="M20" s="128" t="s">
        <v>12</v>
      </c>
    </row>
    <row r="21" spans="1:13">
      <c r="A21" s="117">
        <v>17</v>
      </c>
      <c r="B21" s="128" t="s">
        <v>12</v>
      </c>
      <c r="C21" s="128">
        <v>8.4</v>
      </c>
      <c r="D21" s="128" t="s">
        <v>12</v>
      </c>
      <c r="E21" s="128" t="s">
        <v>12</v>
      </c>
      <c r="F21" s="128">
        <v>7.8</v>
      </c>
      <c r="G21" s="128">
        <v>12</v>
      </c>
      <c r="H21" s="128">
        <v>25</v>
      </c>
      <c r="I21" s="128" t="s">
        <v>12</v>
      </c>
      <c r="J21" s="128">
        <v>0.8</v>
      </c>
      <c r="K21" s="128" t="s">
        <v>12</v>
      </c>
      <c r="L21" s="128" t="s">
        <v>12</v>
      </c>
      <c r="M21" s="128" t="s">
        <v>12</v>
      </c>
    </row>
    <row r="22" spans="1:13">
      <c r="A22" s="117">
        <v>18</v>
      </c>
      <c r="B22" s="128" t="s">
        <v>12</v>
      </c>
      <c r="C22" s="128">
        <v>10.4</v>
      </c>
      <c r="D22" s="128" t="s">
        <v>12</v>
      </c>
      <c r="E22" s="128" t="s">
        <v>12</v>
      </c>
      <c r="F22" s="128" t="s">
        <v>12</v>
      </c>
      <c r="G22" s="128">
        <v>0.2</v>
      </c>
      <c r="H22" s="128">
        <v>0.8</v>
      </c>
      <c r="I22" s="128" t="s">
        <v>13</v>
      </c>
      <c r="J22" s="128" t="s">
        <v>12</v>
      </c>
      <c r="K22" s="128" t="s">
        <v>12</v>
      </c>
      <c r="L22" s="128" t="s">
        <v>12</v>
      </c>
      <c r="M22" s="128" t="s">
        <v>12</v>
      </c>
    </row>
    <row r="23" spans="1:13">
      <c r="A23" s="117">
        <v>19</v>
      </c>
      <c r="B23" s="128" t="s">
        <v>12</v>
      </c>
      <c r="C23" s="128" t="s">
        <v>12</v>
      </c>
      <c r="D23" s="128" t="s">
        <v>12</v>
      </c>
      <c r="E23" s="128" t="s">
        <v>12</v>
      </c>
      <c r="F23" s="128" t="s">
        <v>12</v>
      </c>
      <c r="G23" s="128" t="s">
        <v>13</v>
      </c>
      <c r="H23" s="128" t="s">
        <v>12</v>
      </c>
      <c r="I23" s="128">
        <v>6.2</v>
      </c>
      <c r="J23" s="128" t="s">
        <v>12</v>
      </c>
      <c r="K23" s="128" t="s">
        <v>12</v>
      </c>
      <c r="L23" s="128" t="s">
        <v>12</v>
      </c>
      <c r="M23" s="128" t="s">
        <v>12</v>
      </c>
    </row>
    <row r="24" spans="1:13">
      <c r="A24" s="117">
        <v>20</v>
      </c>
      <c r="B24" s="128" t="s">
        <v>12</v>
      </c>
      <c r="C24" s="128" t="s">
        <v>12</v>
      </c>
      <c r="D24" s="128">
        <v>2.2000000000000002</v>
      </c>
      <c r="E24" s="128" t="s">
        <v>13</v>
      </c>
      <c r="F24" s="128">
        <v>10</v>
      </c>
      <c r="G24" s="128" t="s">
        <v>12</v>
      </c>
      <c r="H24" s="128" t="s">
        <v>12</v>
      </c>
      <c r="I24" s="128" t="s">
        <v>12</v>
      </c>
      <c r="J24" s="128">
        <v>18.2</v>
      </c>
      <c r="K24" s="128" t="s">
        <v>12</v>
      </c>
      <c r="L24" s="128" t="s">
        <v>12</v>
      </c>
      <c r="M24" s="128" t="s">
        <v>12</v>
      </c>
    </row>
    <row r="25" spans="1:13">
      <c r="A25" s="117">
        <v>21</v>
      </c>
      <c r="B25" s="128" t="s">
        <v>12</v>
      </c>
      <c r="C25" s="128" t="s">
        <v>85</v>
      </c>
      <c r="D25" s="128" t="s">
        <v>12</v>
      </c>
      <c r="E25" s="128" t="s">
        <v>12</v>
      </c>
      <c r="F25" s="128" t="s">
        <v>12</v>
      </c>
      <c r="G25" s="128" t="s">
        <v>13</v>
      </c>
      <c r="H25" s="128">
        <v>17.600000000000001</v>
      </c>
      <c r="I25" s="128" t="s">
        <v>13</v>
      </c>
      <c r="J25" s="128" t="s">
        <v>12</v>
      </c>
      <c r="K25" s="128" t="s">
        <v>12</v>
      </c>
      <c r="L25" s="128" t="s">
        <v>12</v>
      </c>
      <c r="M25" s="128" t="s">
        <v>12</v>
      </c>
    </row>
    <row r="26" spans="1:13">
      <c r="A26" s="117">
        <v>22</v>
      </c>
      <c r="B26" s="128" t="s">
        <v>12</v>
      </c>
      <c r="C26" s="128" t="s">
        <v>12</v>
      </c>
      <c r="D26" s="128">
        <v>16.600000000000001</v>
      </c>
      <c r="E26" s="128" t="s">
        <v>12</v>
      </c>
      <c r="F26" s="128" t="s">
        <v>12</v>
      </c>
      <c r="G26" s="128" t="s">
        <v>12</v>
      </c>
      <c r="H26" s="128">
        <v>105</v>
      </c>
      <c r="I26" s="128" t="s">
        <v>12</v>
      </c>
      <c r="J26" s="128">
        <v>1.2</v>
      </c>
      <c r="K26" s="128" t="s">
        <v>12</v>
      </c>
      <c r="L26" s="128" t="s">
        <v>12</v>
      </c>
      <c r="M26" s="128" t="s">
        <v>12</v>
      </c>
    </row>
    <row r="27" spans="1:13">
      <c r="A27" s="117">
        <v>23</v>
      </c>
      <c r="B27" s="128" t="s">
        <v>12</v>
      </c>
      <c r="C27" s="128" t="s">
        <v>12</v>
      </c>
      <c r="D27" s="128">
        <v>10</v>
      </c>
      <c r="E27" s="128" t="s">
        <v>12</v>
      </c>
      <c r="F27" s="128">
        <v>2.2000000000000002</v>
      </c>
      <c r="G27" s="128">
        <v>1</v>
      </c>
      <c r="H27" s="128" t="s">
        <v>12</v>
      </c>
      <c r="I27" s="128">
        <v>6.6</v>
      </c>
      <c r="J27" s="128">
        <v>2.4</v>
      </c>
      <c r="K27" s="128" t="s">
        <v>12</v>
      </c>
      <c r="L27" s="128" t="s">
        <v>12</v>
      </c>
      <c r="M27" s="128" t="s">
        <v>12</v>
      </c>
    </row>
    <row r="28" spans="1:13">
      <c r="A28" s="117">
        <v>24</v>
      </c>
      <c r="B28" s="128" t="s">
        <v>12</v>
      </c>
      <c r="C28" s="128">
        <v>15</v>
      </c>
      <c r="D28" s="128">
        <v>33.6</v>
      </c>
      <c r="E28" s="128" t="s">
        <v>12</v>
      </c>
      <c r="F28" s="128" t="s">
        <v>12</v>
      </c>
      <c r="G28" s="128" t="s">
        <v>12</v>
      </c>
      <c r="H28" s="128" t="s">
        <v>12</v>
      </c>
      <c r="I28" s="128" t="s">
        <v>13</v>
      </c>
      <c r="J28" s="128" t="s">
        <v>13</v>
      </c>
      <c r="K28" s="128" t="s">
        <v>12</v>
      </c>
      <c r="L28" s="128" t="s">
        <v>12</v>
      </c>
      <c r="M28" s="128" t="s">
        <v>12</v>
      </c>
    </row>
    <row r="29" spans="1:13">
      <c r="A29" s="117">
        <v>25</v>
      </c>
      <c r="B29" s="128" t="s">
        <v>12</v>
      </c>
      <c r="C29" s="128">
        <v>18.2</v>
      </c>
      <c r="D29" s="128">
        <v>33.799999999999997</v>
      </c>
      <c r="E29" s="128">
        <v>1.6</v>
      </c>
      <c r="F29" s="128" t="s">
        <v>12</v>
      </c>
      <c r="G29" s="128">
        <v>33.799999999999997</v>
      </c>
      <c r="H29" s="128" t="s">
        <v>12</v>
      </c>
      <c r="I29" s="128">
        <v>27.2</v>
      </c>
      <c r="J29" s="128">
        <v>61.4</v>
      </c>
      <c r="K29" s="128" t="s">
        <v>12</v>
      </c>
      <c r="L29" s="128" t="s">
        <v>12</v>
      </c>
      <c r="M29" s="128" t="s">
        <v>12</v>
      </c>
    </row>
    <row r="30" spans="1:13">
      <c r="A30" s="117">
        <v>26</v>
      </c>
      <c r="B30" s="128" t="s">
        <v>12</v>
      </c>
      <c r="C30" s="128">
        <v>14</v>
      </c>
      <c r="D30" s="128">
        <v>2.6</v>
      </c>
      <c r="E30" s="128" t="s">
        <v>13</v>
      </c>
      <c r="F30" s="128">
        <v>16.399999999999999</v>
      </c>
      <c r="G30" s="128" t="s">
        <v>12</v>
      </c>
      <c r="H30" s="128" t="s">
        <v>12</v>
      </c>
      <c r="I30" s="128">
        <v>0.2</v>
      </c>
      <c r="J30" s="128">
        <v>0.8</v>
      </c>
      <c r="K30" s="128" t="s">
        <v>12</v>
      </c>
      <c r="L30" s="128" t="s">
        <v>12</v>
      </c>
      <c r="M30" s="128" t="s">
        <v>12</v>
      </c>
    </row>
    <row r="31" spans="1:13">
      <c r="A31" s="117">
        <v>27</v>
      </c>
      <c r="B31" s="128" t="s">
        <v>12</v>
      </c>
      <c r="C31" s="128" t="s">
        <v>12</v>
      </c>
      <c r="D31" s="128" t="s">
        <v>12</v>
      </c>
      <c r="E31" s="128" t="s">
        <v>12</v>
      </c>
      <c r="F31" s="128">
        <v>1</v>
      </c>
      <c r="G31" s="128" t="s">
        <v>12</v>
      </c>
      <c r="H31" s="128" t="s">
        <v>12</v>
      </c>
      <c r="I31" s="128" t="s">
        <v>12</v>
      </c>
      <c r="J31" s="128" t="s">
        <v>12</v>
      </c>
      <c r="K31" s="128" t="s">
        <v>12</v>
      </c>
      <c r="L31" s="128" t="s">
        <v>12</v>
      </c>
      <c r="M31" s="128" t="s">
        <v>12</v>
      </c>
    </row>
    <row r="32" spans="1:13">
      <c r="A32" s="117">
        <v>28</v>
      </c>
      <c r="B32" s="128">
        <v>1.6</v>
      </c>
      <c r="C32" s="128">
        <v>0.8</v>
      </c>
      <c r="D32" s="128" t="s">
        <v>12</v>
      </c>
      <c r="E32" s="128" t="s">
        <v>13</v>
      </c>
      <c r="F32" s="128" t="s">
        <v>13</v>
      </c>
      <c r="G32" s="128" t="s">
        <v>12</v>
      </c>
      <c r="H32" s="128" t="s">
        <v>12</v>
      </c>
      <c r="I32" s="128" t="s">
        <v>12</v>
      </c>
      <c r="J32" s="128" t="s">
        <v>12</v>
      </c>
      <c r="K32" s="128" t="s">
        <v>12</v>
      </c>
      <c r="L32" s="128" t="s">
        <v>12</v>
      </c>
      <c r="M32" s="128" t="s">
        <v>12</v>
      </c>
    </row>
    <row r="33" spans="1:13">
      <c r="A33" s="117">
        <v>29</v>
      </c>
      <c r="B33" s="128">
        <v>2.4</v>
      </c>
      <c r="C33" s="128" t="s">
        <v>12</v>
      </c>
      <c r="D33" s="128" t="s">
        <v>12</v>
      </c>
      <c r="E33" s="128" t="s">
        <v>13</v>
      </c>
      <c r="F33" s="128">
        <v>5.2</v>
      </c>
      <c r="G33" s="128" t="s">
        <v>13</v>
      </c>
      <c r="H33" s="128" t="s">
        <v>13</v>
      </c>
      <c r="I33" s="128">
        <v>0.4</v>
      </c>
      <c r="J33" s="128" t="s">
        <v>12</v>
      </c>
      <c r="K33" s="128" t="s">
        <v>12</v>
      </c>
      <c r="L33" s="128" t="s">
        <v>12</v>
      </c>
      <c r="M33" s="128" t="s">
        <v>12</v>
      </c>
    </row>
    <row r="34" spans="1:13">
      <c r="A34" s="117">
        <v>30</v>
      </c>
      <c r="B34" s="128">
        <v>3.2</v>
      </c>
      <c r="C34" s="128" t="s">
        <v>12</v>
      </c>
      <c r="D34" s="128" t="s">
        <v>12</v>
      </c>
      <c r="E34" s="128" t="s">
        <v>12</v>
      </c>
      <c r="F34" s="128" t="s">
        <v>12</v>
      </c>
      <c r="G34" s="128" t="s">
        <v>12</v>
      </c>
      <c r="H34" s="128" t="s">
        <v>13</v>
      </c>
      <c r="I34" s="128">
        <v>40</v>
      </c>
      <c r="J34" s="128" t="s">
        <v>12</v>
      </c>
      <c r="K34" s="128" t="s">
        <v>12</v>
      </c>
      <c r="L34" s="128" t="s">
        <v>12</v>
      </c>
      <c r="M34" s="128" t="s">
        <v>12</v>
      </c>
    </row>
    <row r="35" spans="1:13">
      <c r="A35" s="117">
        <v>31</v>
      </c>
      <c r="B35" s="128" t="s">
        <v>12</v>
      </c>
      <c r="C35" s="128" t="s">
        <v>12</v>
      </c>
      <c r="D35" s="128" t="s">
        <v>13</v>
      </c>
      <c r="E35" s="128" t="s">
        <v>12</v>
      </c>
      <c r="F35" s="128">
        <v>2</v>
      </c>
      <c r="G35" s="128" t="s">
        <v>12</v>
      </c>
      <c r="H35" s="128" t="s">
        <v>12</v>
      </c>
      <c r="I35" s="128">
        <v>6</v>
      </c>
      <c r="J35" s="128" t="s">
        <v>12</v>
      </c>
      <c r="K35" s="128" t="s">
        <v>12</v>
      </c>
      <c r="L35" s="128" t="s">
        <v>12</v>
      </c>
      <c r="M35" s="128" t="s">
        <v>12</v>
      </c>
    </row>
    <row r="36" spans="1:13">
      <c r="A36" s="116" t="s">
        <v>14</v>
      </c>
      <c r="B36" s="128">
        <v>57.4</v>
      </c>
      <c r="C36" s="128">
        <v>72</v>
      </c>
      <c r="D36" s="128">
        <f t="shared" ref="D36:J36" si="0">SUM(D5:D35)</f>
        <v>136.4</v>
      </c>
      <c r="E36" s="128">
        <f t="shared" si="0"/>
        <v>45.800000000000004</v>
      </c>
      <c r="F36" s="128">
        <f t="shared" si="0"/>
        <v>72.8</v>
      </c>
      <c r="G36" s="128">
        <f t="shared" si="0"/>
        <v>166.60000000000002</v>
      </c>
      <c r="H36" s="128">
        <f t="shared" si="0"/>
        <v>240.4</v>
      </c>
      <c r="I36" s="128">
        <f t="shared" si="0"/>
        <v>107.6</v>
      </c>
      <c r="J36" s="128">
        <f t="shared" si="0"/>
        <v>434.59999999999991</v>
      </c>
      <c r="K36" s="128">
        <v>0</v>
      </c>
      <c r="L36" s="128">
        <v>0</v>
      </c>
      <c r="M36" s="128">
        <v>0</v>
      </c>
    </row>
    <row r="37" spans="1:13" ht="30">
      <c r="A37" s="116" t="s">
        <v>15</v>
      </c>
      <c r="B37" s="128">
        <v>8</v>
      </c>
      <c r="C37" s="128">
        <v>8</v>
      </c>
      <c r="D37" s="128">
        <v>11</v>
      </c>
      <c r="E37" s="128">
        <v>4</v>
      </c>
      <c r="F37" s="128">
        <v>12</v>
      </c>
      <c r="G37" s="128">
        <v>14</v>
      </c>
      <c r="H37" s="128">
        <v>16</v>
      </c>
      <c r="I37" s="128">
        <v>15</v>
      </c>
      <c r="J37" s="128">
        <v>21</v>
      </c>
      <c r="K37" s="128">
        <v>0</v>
      </c>
      <c r="L37" s="128">
        <v>0</v>
      </c>
      <c r="M37" s="128">
        <v>0</v>
      </c>
    </row>
    <row r="39" spans="1:13">
      <c r="B39" s="391" t="s">
        <v>81</v>
      </c>
      <c r="C39" s="391"/>
      <c r="D39" s="391"/>
    </row>
    <row r="40" spans="1:13">
      <c r="C40" s="389" t="s">
        <v>86</v>
      </c>
      <c r="D40" s="391"/>
      <c r="E40" s="391"/>
      <c r="F40" s="391"/>
      <c r="G40" s="391"/>
      <c r="H40" s="391"/>
      <c r="I40" s="391"/>
      <c r="J40" s="391"/>
      <c r="K40" s="391"/>
    </row>
    <row r="41" spans="1:13">
      <c r="C41" s="389" t="s">
        <v>87</v>
      </c>
      <c r="D41" s="389"/>
      <c r="E41" s="389"/>
      <c r="F41" s="389"/>
      <c r="G41" s="389"/>
      <c r="H41" s="389"/>
      <c r="I41" s="389"/>
      <c r="J41" s="389"/>
      <c r="K41" s="389"/>
    </row>
  </sheetData>
  <mergeCells count="5">
    <mergeCell ref="A1:M1"/>
    <mergeCell ref="A2:M2"/>
    <mergeCell ref="C40:K40"/>
    <mergeCell ref="C41:K41"/>
    <mergeCell ref="B39:D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topLeftCell="A25" workbookViewId="0">
      <selection activeCell="B36" sqref="B36:M36"/>
    </sheetView>
  </sheetViews>
  <sheetFormatPr defaultRowHeight="15"/>
  <sheetData>
    <row r="1" spans="1:13">
      <c r="A1" s="389" t="s">
        <v>16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>
      <c r="A2" s="390" t="s">
        <v>32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4" spans="1:13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27</v>
      </c>
      <c r="K4" s="5" t="s">
        <v>9</v>
      </c>
      <c r="L4" s="5" t="s">
        <v>10</v>
      </c>
      <c r="M4" s="5" t="s">
        <v>11</v>
      </c>
    </row>
    <row r="5" spans="1:13">
      <c r="A5" s="70">
        <v>1</v>
      </c>
      <c r="B5" s="71" t="s">
        <v>12</v>
      </c>
      <c r="C5" s="71" t="s">
        <v>12</v>
      </c>
      <c r="D5" s="71" t="s">
        <v>12</v>
      </c>
      <c r="E5" s="71" t="s">
        <v>12</v>
      </c>
      <c r="F5" s="72" t="s">
        <v>12</v>
      </c>
      <c r="G5" s="73" t="s">
        <v>12</v>
      </c>
      <c r="H5" s="70"/>
      <c r="I5" s="74">
        <v>1.6</v>
      </c>
      <c r="J5" s="75" t="s">
        <v>13</v>
      </c>
      <c r="K5" s="76" t="s">
        <v>19</v>
      </c>
      <c r="L5" s="76" t="s">
        <v>19</v>
      </c>
      <c r="M5" s="77" t="s">
        <v>19</v>
      </c>
    </row>
    <row r="6" spans="1:13">
      <c r="A6" s="78">
        <v>2</v>
      </c>
      <c r="B6" s="71" t="s">
        <v>12</v>
      </c>
      <c r="C6" s="74">
        <v>3</v>
      </c>
      <c r="D6" s="70"/>
      <c r="E6" s="75" t="s">
        <v>13</v>
      </c>
      <c r="F6" s="75" t="s">
        <v>12</v>
      </c>
      <c r="G6" s="76" t="s">
        <v>12</v>
      </c>
      <c r="H6" s="79">
        <v>11.4</v>
      </c>
      <c r="I6" s="74">
        <v>7.8</v>
      </c>
      <c r="J6" s="74">
        <v>18.8</v>
      </c>
      <c r="K6" s="73" t="s">
        <v>12</v>
      </c>
      <c r="L6" s="73" t="s">
        <v>12</v>
      </c>
      <c r="M6" s="77" t="s">
        <v>12</v>
      </c>
    </row>
    <row r="7" spans="1:13">
      <c r="A7" s="78">
        <v>3</v>
      </c>
      <c r="B7" s="71" t="s">
        <v>12</v>
      </c>
      <c r="C7" s="71" t="s">
        <v>12</v>
      </c>
      <c r="D7" s="70"/>
      <c r="E7" s="71" t="s">
        <v>12</v>
      </c>
      <c r="F7" s="71" t="s">
        <v>12</v>
      </c>
      <c r="G7" s="73" t="s">
        <v>12</v>
      </c>
      <c r="H7" s="74">
        <v>2.4</v>
      </c>
      <c r="I7" s="74">
        <v>8.8000000000000007</v>
      </c>
      <c r="J7" s="74">
        <v>2.6</v>
      </c>
      <c r="K7" s="73" t="s">
        <v>12</v>
      </c>
      <c r="L7" s="73" t="s">
        <v>12</v>
      </c>
      <c r="M7" s="77" t="s">
        <v>12</v>
      </c>
    </row>
    <row r="8" spans="1:13" ht="17.25">
      <c r="A8" s="78">
        <v>4</v>
      </c>
      <c r="B8" s="71" t="s">
        <v>12</v>
      </c>
      <c r="C8" s="71" t="s">
        <v>12</v>
      </c>
      <c r="D8" s="70"/>
      <c r="E8" s="74">
        <v>13.4</v>
      </c>
      <c r="F8" s="80" t="s">
        <v>13</v>
      </c>
      <c r="G8" s="81">
        <v>18</v>
      </c>
      <c r="H8" s="74">
        <v>4.4000000000000004</v>
      </c>
      <c r="I8" s="73" t="s">
        <v>12</v>
      </c>
      <c r="J8" s="82">
        <v>17</v>
      </c>
      <c r="K8" s="75" t="s">
        <v>13</v>
      </c>
      <c r="L8" s="76" t="s">
        <v>12</v>
      </c>
      <c r="M8" s="77" t="s">
        <v>19</v>
      </c>
    </row>
    <row r="9" spans="1:13">
      <c r="A9" s="78">
        <v>5</v>
      </c>
      <c r="B9" s="71" t="s">
        <v>12</v>
      </c>
      <c r="C9" s="71" t="s">
        <v>12</v>
      </c>
      <c r="D9" s="70"/>
      <c r="E9" s="83">
        <v>0.2</v>
      </c>
      <c r="F9" s="74">
        <v>0.8</v>
      </c>
      <c r="G9" s="74">
        <v>8.4</v>
      </c>
      <c r="H9" s="74">
        <v>0.6</v>
      </c>
      <c r="I9" s="74">
        <v>1.4</v>
      </c>
      <c r="J9" s="75" t="s">
        <v>13</v>
      </c>
      <c r="K9" s="76" t="s">
        <v>19</v>
      </c>
      <c r="L9" s="76" t="s">
        <v>19</v>
      </c>
      <c r="M9" s="84" t="s">
        <v>19</v>
      </c>
    </row>
    <row r="10" spans="1:13">
      <c r="A10" s="70">
        <v>6</v>
      </c>
      <c r="B10" s="70"/>
      <c r="C10" s="85" t="s">
        <v>12</v>
      </c>
      <c r="D10" s="70"/>
      <c r="E10" s="86" t="s">
        <v>28</v>
      </c>
      <c r="F10" s="74">
        <v>0.6</v>
      </c>
      <c r="G10" s="73" t="s">
        <v>12</v>
      </c>
      <c r="H10" s="74">
        <v>0.8</v>
      </c>
      <c r="I10" s="74">
        <v>26.2</v>
      </c>
      <c r="J10" s="74">
        <v>0.8</v>
      </c>
      <c r="K10" s="74">
        <v>1.6</v>
      </c>
      <c r="L10" s="73" t="s">
        <v>12</v>
      </c>
      <c r="M10" s="77" t="s">
        <v>12</v>
      </c>
    </row>
    <row r="11" spans="1:13">
      <c r="A11" s="78">
        <v>7</v>
      </c>
      <c r="B11" s="70"/>
      <c r="C11" s="74">
        <v>3.6</v>
      </c>
      <c r="D11" s="70"/>
      <c r="E11" s="71" t="s">
        <v>12</v>
      </c>
      <c r="F11" s="71" t="s">
        <v>12</v>
      </c>
      <c r="G11" s="73" t="s">
        <v>12</v>
      </c>
      <c r="H11" s="82">
        <v>15</v>
      </c>
      <c r="I11" s="74">
        <v>7.2</v>
      </c>
      <c r="J11" s="74">
        <v>0.6</v>
      </c>
      <c r="K11" s="73" t="s">
        <v>12</v>
      </c>
      <c r="L11" s="73" t="s">
        <v>12</v>
      </c>
      <c r="M11" s="77" t="s">
        <v>12</v>
      </c>
    </row>
    <row r="12" spans="1:13">
      <c r="A12" s="78">
        <v>8</v>
      </c>
      <c r="B12" s="70"/>
      <c r="C12" s="74">
        <v>35.6</v>
      </c>
      <c r="D12" s="70"/>
      <c r="E12" s="71" t="s">
        <v>12</v>
      </c>
      <c r="F12" s="74">
        <v>2.2000000000000002</v>
      </c>
      <c r="G12" s="74">
        <v>8.6</v>
      </c>
      <c r="H12" s="74">
        <v>10.199999999999999</v>
      </c>
      <c r="I12" s="74">
        <v>1.8</v>
      </c>
      <c r="J12" s="74">
        <v>2.4</v>
      </c>
      <c r="K12" s="73" t="s">
        <v>12</v>
      </c>
      <c r="L12" s="73" t="s">
        <v>12</v>
      </c>
      <c r="M12" s="77" t="s">
        <v>12</v>
      </c>
    </row>
    <row r="13" spans="1:13">
      <c r="A13" s="78">
        <v>9</v>
      </c>
      <c r="B13" s="70"/>
      <c r="C13" s="70"/>
      <c r="D13" s="71" t="s">
        <v>12</v>
      </c>
      <c r="E13" s="71" t="s">
        <v>12</v>
      </c>
      <c r="F13" s="74">
        <v>8</v>
      </c>
      <c r="G13" s="74">
        <v>0.4</v>
      </c>
      <c r="H13" s="75" t="s">
        <v>13</v>
      </c>
      <c r="I13" s="74">
        <v>39.4</v>
      </c>
      <c r="J13" s="73" t="s">
        <v>12</v>
      </c>
      <c r="K13" s="73" t="s">
        <v>12</v>
      </c>
      <c r="L13" s="73" t="s">
        <v>12</v>
      </c>
      <c r="M13" s="77" t="s">
        <v>12</v>
      </c>
    </row>
    <row r="14" spans="1:13">
      <c r="A14" s="78">
        <v>10</v>
      </c>
      <c r="B14" s="70"/>
      <c r="C14" s="70"/>
      <c r="D14" s="71" t="s">
        <v>12</v>
      </c>
      <c r="E14" s="71" t="s">
        <v>12</v>
      </c>
      <c r="F14" s="74">
        <v>2.6</v>
      </c>
      <c r="G14" s="74">
        <v>3.6</v>
      </c>
      <c r="H14" s="73" t="s">
        <v>12</v>
      </c>
      <c r="I14" s="74">
        <v>9.6</v>
      </c>
      <c r="J14" s="73" t="s">
        <v>12</v>
      </c>
      <c r="K14" s="73" t="s">
        <v>12</v>
      </c>
      <c r="L14" s="73" t="s">
        <v>12</v>
      </c>
      <c r="M14" s="77" t="s">
        <v>12</v>
      </c>
    </row>
    <row r="15" spans="1:13">
      <c r="A15" s="78">
        <v>11</v>
      </c>
      <c r="B15" s="74">
        <v>12.2</v>
      </c>
      <c r="C15" s="70"/>
      <c r="D15" s="71" t="s">
        <v>12</v>
      </c>
      <c r="E15" s="71" t="s">
        <v>12</v>
      </c>
      <c r="F15" s="71" t="s">
        <v>12</v>
      </c>
      <c r="G15" s="73" t="s">
        <v>12</v>
      </c>
      <c r="H15" s="137">
        <v>24.8</v>
      </c>
      <c r="I15" s="138">
        <v>21.6</v>
      </c>
      <c r="J15" s="73" t="s">
        <v>12</v>
      </c>
      <c r="K15" s="73" t="s">
        <v>12</v>
      </c>
      <c r="L15" s="73" t="s">
        <v>12</v>
      </c>
      <c r="M15" s="77" t="s">
        <v>12</v>
      </c>
    </row>
    <row r="16" spans="1:13">
      <c r="A16" s="78">
        <v>12</v>
      </c>
      <c r="B16" s="74">
        <v>9</v>
      </c>
      <c r="C16" s="70"/>
      <c r="D16" s="71" t="s">
        <v>19</v>
      </c>
      <c r="E16" s="71" t="s">
        <v>19</v>
      </c>
      <c r="F16" s="75" t="s">
        <v>13</v>
      </c>
      <c r="G16" s="74">
        <v>0.8</v>
      </c>
      <c r="H16" s="137">
        <v>13.8</v>
      </c>
      <c r="I16" s="138">
        <v>3.8</v>
      </c>
      <c r="J16" s="73" t="s">
        <v>12</v>
      </c>
      <c r="K16" s="73" t="s">
        <v>12</v>
      </c>
      <c r="L16" s="73" t="s">
        <v>12</v>
      </c>
      <c r="M16" s="77" t="s">
        <v>12</v>
      </c>
    </row>
    <row r="17" spans="1:13">
      <c r="A17" s="78">
        <v>13</v>
      </c>
      <c r="B17" s="71" t="s">
        <v>12</v>
      </c>
      <c r="C17" s="70"/>
      <c r="D17" s="71" t="s">
        <v>12</v>
      </c>
      <c r="E17" s="71" t="s">
        <v>12</v>
      </c>
      <c r="F17" s="71" t="s">
        <v>12</v>
      </c>
      <c r="G17" s="73" t="s">
        <v>12</v>
      </c>
      <c r="H17" s="137">
        <v>8.1999999999999993</v>
      </c>
      <c r="I17" s="138" t="s">
        <v>13</v>
      </c>
      <c r="J17" s="73" t="s">
        <v>19</v>
      </c>
      <c r="K17" s="73" t="s">
        <v>19</v>
      </c>
      <c r="L17" s="73" t="s">
        <v>19</v>
      </c>
      <c r="M17" s="77" t="s">
        <v>19</v>
      </c>
    </row>
    <row r="18" spans="1:13">
      <c r="A18" s="78">
        <v>14</v>
      </c>
      <c r="B18" s="74">
        <v>0.6</v>
      </c>
      <c r="C18" s="71" t="s">
        <v>12</v>
      </c>
      <c r="D18" s="70"/>
      <c r="E18" s="83">
        <v>4.5999999999999996</v>
      </c>
      <c r="F18" s="71" t="s">
        <v>12</v>
      </c>
      <c r="G18" s="73" t="s">
        <v>12</v>
      </c>
      <c r="H18" s="74">
        <v>31.8</v>
      </c>
      <c r="I18" s="74">
        <v>2.2000000000000002</v>
      </c>
      <c r="J18" s="73" t="s">
        <v>12</v>
      </c>
      <c r="K18" s="73" t="s">
        <v>12</v>
      </c>
      <c r="L18" s="73" t="s">
        <v>12</v>
      </c>
      <c r="M18" s="77" t="s">
        <v>12</v>
      </c>
    </row>
    <row r="19" spans="1:13">
      <c r="A19" s="78">
        <v>15</v>
      </c>
      <c r="B19" s="74">
        <v>17.2</v>
      </c>
      <c r="C19" s="71" t="s">
        <v>12</v>
      </c>
      <c r="D19" s="70"/>
      <c r="E19" s="71" t="s">
        <v>19</v>
      </c>
      <c r="F19" s="71" t="s">
        <v>19</v>
      </c>
      <c r="G19" s="73" t="s">
        <v>19</v>
      </c>
      <c r="H19" s="75" t="s">
        <v>13</v>
      </c>
      <c r="I19" s="74">
        <v>46.4</v>
      </c>
      <c r="J19" s="73" t="s">
        <v>12</v>
      </c>
      <c r="K19" s="73" t="s">
        <v>12</v>
      </c>
      <c r="L19" s="73" t="s">
        <v>12</v>
      </c>
      <c r="M19" s="77" t="s">
        <v>12</v>
      </c>
    </row>
    <row r="20" spans="1:13" ht="17.25">
      <c r="A20" s="78">
        <v>16</v>
      </c>
      <c r="B20" s="71" t="s">
        <v>12</v>
      </c>
      <c r="C20" s="71" t="s">
        <v>12</v>
      </c>
      <c r="D20" s="70"/>
      <c r="E20" s="71" t="s">
        <v>12</v>
      </c>
      <c r="F20" s="74">
        <v>2</v>
      </c>
      <c r="G20" s="80" t="s">
        <v>13</v>
      </c>
      <c r="H20" s="74">
        <v>4.5999999999999996</v>
      </c>
      <c r="I20" s="74">
        <v>4.5999999999999996</v>
      </c>
      <c r="J20" s="74">
        <v>2.6</v>
      </c>
      <c r="K20" s="73" t="s">
        <v>12</v>
      </c>
      <c r="L20" s="73" t="s">
        <v>12</v>
      </c>
      <c r="M20" s="77" t="s">
        <v>12</v>
      </c>
    </row>
    <row r="21" spans="1:13">
      <c r="A21" s="78">
        <v>17</v>
      </c>
      <c r="B21" s="71" t="s">
        <v>12</v>
      </c>
      <c r="C21" s="71" t="s">
        <v>12</v>
      </c>
      <c r="D21" s="70"/>
      <c r="E21" s="71" t="s">
        <v>12</v>
      </c>
      <c r="F21" s="74">
        <v>11.2</v>
      </c>
      <c r="G21" s="74">
        <v>0.1</v>
      </c>
      <c r="H21" s="74">
        <v>1.6</v>
      </c>
      <c r="I21" s="73" t="s">
        <v>12</v>
      </c>
      <c r="J21" s="74">
        <v>3</v>
      </c>
      <c r="K21" s="73" t="s">
        <v>12</v>
      </c>
      <c r="L21" s="73" t="s">
        <v>12</v>
      </c>
      <c r="M21" s="77" t="s">
        <v>12</v>
      </c>
    </row>
    <row r="22" spans="1:13">
      <c r="A22" s="78">
        <v>18</v>
      </c>
      <c r="B22" s="70"/>
      <c r="C22" s="71" t="s">
        <v>12</v>
      </c>
      <c r="D22" s="70"/>
      <c r="E22" s="71" t="s">
        <v>19</v>
      </c>
      <c r="F22" s="75" t="s">
        <v>13</v>
      </c>
      <c r="G22" s="76" t="s">
        <v>12</v>
      </c>
      <c r="H22" s="82">
        <v>27</v>
      </c>
      <c r="I22" s="87" t="s">
        <v>13</v>
      </c>
      <c r="J22" s="76" t="s">
        <v>12</v>
      </c>
      <c r="K22" s="76" t="s">
        <v>12</v>
      </c>
      <c r="L22" s="76" t="s">
        <v>12</v>
      </c>
      <c r="M22" s="77" t="s">
        <v>19</v>
      </c>
    </row>
    <row r="23" spans="1:13">
      <c r="A23" s="78">
        <v>19</v>
      </c>
      <c r="B23" s="70"/>
      <c r="C23" s="71" t="s">
        <v>12</v>
      </c>
      <c r="D23" s="70"/>
      <c r="E23" s="71" t="s">
        <v>12</v>
      </c>
      <c r="F23" s="74">
        <v>1.6</v>
      </c>
      <c r="G23" s="73" t="s">
        <v>12</v>
      </c>
      <c r="H23" s="82">
        <v>17</v>
      </c>
      <c r="I23" s="87" t="s">
        <v>13</v>
      </c>
      <c r="J23" s="76" t="s">
        <v>19</v>
      </c>
      <c r="K23" s="76" t="s">
        <v>19</v>
      </c>
      <c r="L23" s="76" t="s">
        <v>19</v>
      </c>
      <c r="M23" s="84" t="s">
        <v>19</v>
      </c>
    </row>
    <row r="24" spans="1:13">
      <c r="A24" s="78">
        <v>20</v>
      </c>
      <c r="B24" s="70"/>
      <c r="C24" s="74">
        <v>3</v>
      </c>
      <c r="D24" s="70"/>
      <c r="E24" s="71" t="s">
        <v>12</v>
      </c>
      <c r="F24" s="71" t="s">
        <v>12</v>
      </c>
      <c r="G24" s="74">
        <v>16.600000000000001</v>
      </c>
      <c r="H24" s="74">
        <v>19.8</v>
      </c>
      <c r="I24" s="87" t="s">
        <v>13</v>
      </c>
      <c r="J24" s="76" t="s">
        <v>19</v>
      </c>
      <c r="K24" s="76" t="s">
        <v>19</v>
      </c>
      <c r="L24" s="76" t="s">
        <v>19</v>
      </c>
      <c r="M24" s="77" t="s">
        <v>19</v>
      </c>
    </row>
    <row r="25" spans="1:13">
      <c r="A25" s="78">
        <v>21</v>
      </c>
      <c r="B25" s="70"/>
      <c r="C25" s="74">
        <v>1.2</v>
      </c>
      <c r="D25" s="70"/>
      <c r="E25" s="83">
        <v>8.6</v>
      </c>
      <c r="F25" s="74">
        <v>3.6</v>
      </c>
      <c r="G25" s="75" t="s">
        <v>13</v>
      </c>
      <c r="H25" s="74">
        <v>15.4</v>
      </c>
      <c r="I25" s="74">
        <v>2.2000000000000002</v>
      </c>
      <c r="J25" s="73" t="s">
        <v>12</v>
      </c>
      <c r="K25" s="73" t="s">
        <v>12</v>
      </c>
      <c r="L25" s="73" t="s">
        <v>12</v>
      </c>
      <c r="M25" s="77" t="s">
        <v>12</v>
      </c>
    </row>
    <row r="26" spans="1:13" ht="17.25">
      <c r="A26" s="78">
        <v>22</v>
      </c>
      <c r="B26" s="70"/>
      <c r="C26" s="74">
        <v>6</v>
      </c>
      <c r="D26" s="70"/>
      <c r="E26" s="83">
        <v>7.2</v>
      </c>
      <c r="F26" s="80" t="s">
        <v>13</v>
      </c>
      <c r="G26" s="74">
        <v>3</v>
      </c>
      <c r="H26" s="74">
        <v>18.8</v>
      </c>
      <c r="I26" s="74">
        <v>30.8</v>
      </c>
      <c r="J26" s="73" t="s">
        <v>12</v>
      </c>
      <c r="K26" s="73" t="s">
        <v>12</v>
      </c>
      <c r="L26" s="73" t="s">
        <v>12</v>
      </c>
      <c r="M26" s="77" t="s">
        <v>12</v>
      </c>
    </row>
    <row r="27" spans="1:13">
      <c r="A27" s="78">
        <v>23</v>
      </c>
      <c r="B27" s="70"/>
      <c r="C27" s="70"/>
      <c r="D27" s="71" t="s">
        <v>12</v>
      </c>
      <c r="E27" s="83">
        <v>3.6</v>
      </c>
      <c r="F27" s="74">
        <v>8</v>
      </c>
      <c r="G27" s="74">
        <v>29.2</v>
      </c>
      <c r="H27" s="82">
        <v>19</v>
      </c>
      <c r="I27" s="74">
        <v>8.1999999999999993</v>
      </c>
      <c r="J27" s="73" t="s">
        <v>12</v>
      </c>
      <c r="K27" s="73" t="s">
        <v>12</v>
      </c>
      <c r="L27" s="73" t="s">
        <v>19</v>
      </c>
      <c r="M27" s="75" t="s">
        <v>13</v>
      </c>
    </row>
    <row r="28" spans="1:13">
      <c r="A28" s="78">
        <v>24</v>
      </c>
      <c r="B28" s="70"/>
      <c r="C28" s="70"/>
      <c r="D28" s="71" t="s">
        <v>12</v>
      </c>
      <c r="E28" s="71" t="s">
        <v>12</v>
      </c>
      <c r="F28" s="74">
        <v>10.8</v>
      </c>
      <c r="G28" s="74">
        <v>0.8</v>
      </c>
      <c r="H28" s="74">
        <v>10.6</v>
      </c>
      <c r="I28" s="74">
        <v>24.2</v>
      </c>
      <c r="J28" s="73" t="s">
        <v>12</v>
      </c>
      <c r="K28" s="73" t="s">
        <v>12</v>
      </c>
      <c r="L28" s="73" t="s">
        <v>12</v>
      </c>
      <c r="M28" s="74">
        <v>2.8</v>
      </c>
    </row>
    <row r="29" spans="1:13">
      <c r="A29" s="78">
        <v>75</v>
      </c>
      <c r="B29" s="70"/>
      <c r="C29" s="70"/>
      <c r="D29" s="75" t="s">
        <v>13</v>
      </c>
      <c r="E29" s="75" t="s">
        <v>12</v>
      </c>
      <c r="F29" s="75" t="s">
        <v>12</v>
      </c>
      <c r="G29" s="74">
        <v>24.8</v>
      </c>
      <c r="H29" s="74">
        <v>0.4</v>
      </c>
      <c r="I29" s="74">
        <v>7.8</v>
      </c>
      <c r="J29" s="73" t="s">
        <v>12</v>
      </c>
      <c r="K29" s="73" t="s">
        <v>12</v>
      </c>
      <c r="L29" s="92" t="s">
        <v>12</v>
      </c>
      <c r="M29" s="136" t="s">
        <v>13</v>
      </c>
    </row>
    <row r="30" spans="1:13">
      <c r="A30" s="78">
        <v>26</v>
      </c>
      <c r="B30" s="70"/>
      <c r="C30" s="70"/>
      <c r="D30" s="71" t="s">
        <v>12</v>
      </c>
      <c r="E30" s="71" t="s">
        <v>12</v>
      </c>
      <c r="F30" s="71" t="s">
        <v>12</v>
      </c>
      <c r="G30" s="82">
        <v>24</v>
      </c>
      <c r="H30" s="74">
        <v>3.4</v>
      </c>
      <c r="I30" s="74">
        <v>9</v>
      </c>
      <c r="J30" s="73" t="s">
        <v>12</v>
      </c>
      <c r="K30" s="73" t="s">
        <v>12</v>
      </c>
      <c r="L30" s="73" t="s">
        <v>12</v>
      </c>
      <c r="M30" s="77" t="s">
        <v>12</v>
      </c>
    </row>
    <row r="31" spans="1:13">
      <c r="A31" s="78">
        <v>27</v>
      </c>
      <c r="B31" s="71" t="s">
        <v>12</v>
      </c>
      <c r="C31" s="70"/>
      <c r="D31" s="71" t="s">
        <v>12</v>
      </c>
      <c r="E31" s="71" t="s">
        <v>12</v>
      </c>
      <c r="F31" s="74">
        <v>7.6</v>
      </c>
      <c r="G31" s="74">
        <v>7.2</v>
      </c>
      <c r="H31" s="74">
        <v>17.600000000000001</v>
      </c>
      <c r="I31" s="74">
        <v>4.8</v>
      </c>
      <c r="J31" s="73" t="s">
        <v>12</v>
      </c>
      <c r="K31" s="73" t="s">
        <v>12</v>
      </c>
      <c r="L31" s="73" t="s">
        <v>12</v>
      </c>
      <c r="M31" s="77" t="s">
        <v>12</v>
      </c>
    </row>
    <row r="32" spans="1:13">
      <c r="A32" s="78">
        <v>28</v>
      </c>
      <c r="B32" s="71" t="s">
        <v>12</v>
      </c>
      <c r="C32" s="71" t="s">
        <v>12</v>
      </c>
      <c r="D32" s="70"/>
      <c r="E32" s="71" t="s">
        <v>12</v>
      </c>
      <c r="F32" s="71" t="s">
        <v>12</v>
      </c>
      <c r="G32" s="74">
        <v>8.8000000000000007</v>
      </c>
      <c r="H32" s="73" t="s">
        <v>12</v>
      </c>
      <c r="I32" s="74">
        <v>4</v>
      </c>
      <c r="J32" s="73" t="s">
        <v>12</v>
      </c>
      <c r="K32" s="73" t="s">
        <v>12</v>
      </c>
      <c r="L32" s="73" t="s">
        <v>12</v>
      </c>
      <c r="M32" s="77" t="s">
        <v>12</v>
      </c>
    </row>
    <row r="33" spans="1:13">
      <c r="A33" s="78">
        <v>29</v>
      </c>
      <c r="B33" s="74">
        <v>6.4</v>
      </c>
      <c r="C33" s="70"/>
      <c r="D33" s="70"/>
      <c r="E33" s="83">
        <v>2.6</v>
      </c>
      <c r="F33" s="71" t="s">
        <v>12</v>
      </c>
      <c r="G33" s="82">
        <v>11</v>
      </c>
      <c r="H33" s="74">
        <v>49.6</v>
      </c>
      <c r="I33" s="82">
        <v>16</v>
      </c>
      <c r="J33" s="73" t="s">
        <v>12</v>
      </c>
      <c r="K33" s="73" t="s">
        <v>12</v>
      </c>
      <c r="L33" s="73" t="s">
        <v>12</v>
      </c>
      <c r="M33" s="77" t="s">
        <v>12</v>
      </c>
    </row>
    <row r="34" spans="1:13">
      <c r="A34" s="78">
        <v>30</v>
      </c>
      <c r="B34" s="70"/>
      <c r="C34" s="70"/>
      <c r="D34" s="70"/>
      <c r="E34" s="83">
        <v>1.6</v>
      </c>
      <c r="F34" s="71" t="s">
        <v>12</v>
      </c>
      <c r="G34" s="74">
        <v>7.6</v>
      </c>
      <c r="H34" s="74">
        <v>17.399999999999999</v>
      </c>
      <c r="I34" s="74">
        <v>0.4</v>
      </c>
      <c r="J34" s="73" t="s">
        <v>12</v>
      </c>
      <c r="K34" s="73" t="s">
        <v>12</v>
      </c>
      <c r="L34" s="73" t="s">
        <v>12</v>
      </c>
      <c r="M34" s="77" t="s">
        <v>12</v>
      </c>
    </row>
    <row r="35" spans="1:13">
      <c r="A35" s="78">
        <v>31</v>
      </c>
      <c r="B35" s="98"/>
      <c r="C35" s="98"/>
      <c r="D35" s="101">
        <v>6.4</v>
      </c>
      <c r="E35" s="98"/>
      <c r="F35" s="95">
        <v>1</v>
      </c>
      <c r="G35" s="91"/>
      <c r="H35" s="95">
        <v>2.4</v>
      </c>
      <c r="I35" s="95">
        <v>2.6</v>
      </c>
      <c r="J35" s="97"/>
      <c r="K35" s="92" t="s">
        <v>12</v>
      </c>
      <c r="L35" s="94" t="s">
        <v>12</v>
      </c>
      <c r="M35" s="94" t="s">
        <v>12</v>
      </c>
    </row>
    <row r="36" spans="1:13">
      <c r="A36" s="71" t="s">
        <v>14</v>
      </c>
      <c r="B36" s="95">
        <v>45.4</v>
      </c>
      <c r="C36" s="95">
        <v>52.4</v>
      </c>
      <c r="D36" s="95">
        <v>6.4</v>
      </c>
      <c r="E36" s="100">
        <v>44.2</v>
      </c>
      <c r="F36" s="96">
        <v>60</v>
      </c>
      <c r="G36" s="95">
        <v>172.9</v>
      </c>
      <c r="H36" s="99">
        <v>348</v>
      </c>
      <c r="I36" s="95">
        <v>292.39999999999998</v>
      </c>
      <c r="J36" s="95">
        <v>47.8</v>
      </c>
      <c r="K36" s="134">
        <v>1.6</v>
      </c>
      <c r="L36" s="135">
        <v>0</v>
      </c>
      <c r="M36" s="135">
        <v>2.8</v>
      </c>
    </row>
    <row r="37" spans="1:13" ht="27">
      <c r="A37" s="71" t="s">
        <v>20</v>
      </c>
      <c r="B37" s="88">
        <v>5</v>
      </c>
      <c r="C37" s="88">
        <v>6</v>
      </c>
      <c r="D37" s="88">
        <v>1</v>
      </c>
      <c r="E37" s="88">
        <v>9</v>
      </c>
      <c r="F37" s="88">
        <v>13</v>
      </c>
      <c r="G37" s="88">
        <v>17</v>
      </c>
      <c r="H37" s="88">
        <v>26</v>
      </c>
      <c r="I37" s="89">
        <v>25</v>
      </c>
      <c r="J37" s="88">
        <v>8</v>
      </c>
      <c r="K37" s="90">
        <v>1</v>
      </c>
      <c r="L37" s="88">
        <v>0</v>
      </c>
      <c r="M37" s="88">
        <v>1</v>
      </c>
    </row>
    <row r="39" spans="1:13">
      <c r="B39" s="391" t="s">
        <v>81</v>
      </c>
      <c r="C39" s="391"/>
      <c r="D39" s="391"/>
    </row>
    <row r="40" spans="1:13">
      <c r="C40" s="389" t="s">
        <v>65</v>
      </c>
      <c r="D40" s="391"/>
      <c r="E40" s="391"/>
      <c r="F40" s="391"/>
      <c r="G40" s="391"/>
      <c r="H40" s="391"/>
      <c r="I40" s="391"/>
      <c r="J40" s="391"/>
      <c r="K40" s="391"/>
    </row>
    <row r="41" spans="1:13">
      <c r="C41" s="389" t="s">
        <v>66</v>
      </c>
      <c r="D41" s="389"/>
      <c r="E41" s="389"/>
      <c r="F41" s="389"/>
      <c r="G41" s="389"/>
      <c r="H41" s="389"/>
      <c r="I41" s="389"/>
      <c r="J41" s="389"/>
      <c r="K41" s="389"/>
    </row>
  </sheetData>
  <mergeCells count="5">
    <mergeCell ref="A1:M1"/>
    <mergeCell ref="A2:M2"/>
    <mergeCell ref="C40:K40"/>
    <mergeCell ref="C41:K41"/>
    <mergeCell ref="B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General</vt:lpstr>
      <vt:lpstr>1987</vt:lpstr>
      <vt:lpstr>1988</vt:lpstr>
      <vt:lpstr>1989</vt:lpstr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shubham</dc:creator>
  <cp:lastModifiedBy>Nisreen</cp:lastModifiedBy>
  <dcterms:created xsi:type="dcterms:W3CDTF">2012-06-14T03:40:42Z</dcterms:created>
  <dcterms:modified xsi:type="dcterms:W3CDTF">2012-08-16T05:33:31Z</dcterms:modified>
</cp:coreProperties>
</file>